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99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V61" i="1" l="1"/>
  <c r="U61" i="1"/>
  <c r="V60" i="1"/>
  <c r="U60" i="1"/>
  <c r="V59" i="1"/>
  <c r="U59" i="1"/>
  <c r="V58" i="1"/>
  <c r="U58" i="1"/>
  <c r="V57" i="1"/>
  <c r="U57" i="1"/>
  <c r="V56" i="1"/>
  <c r="U56" i="1"/>
  <c r="V55" i="1"/>
  <c r="U55" i="1"/>
  <c r="V54" i="1"/>
  <c r="U54" i="1"/>
  <c r="V53" i="1"/>
  <c r="U53" i="1"/>
  <c r="V52" i="1"/>
  <c r="U52" i="1"/>
  <c r="V51" i="1"/>
  <c r="U51" i="1"/>
  <c r="V50" i="1"/>
  <c r="U50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U24" i="1"/>
  <c r="U23" i="1"/>
  <c r="U22" i="1"/>
  <c r="U21" i="1"/>
  <c r="U20" i="1"/>
  <c r="U19" i="1"/>
  <c r="U18" i="1"/>
  <c r="U17" i="1"/>
  <c r="U16" i="1"/>
  <c r="U15" i="1"/>
  <c r="U14" i="1"/>
  <c r="U13" i="1"/>
  <c r="U12" i="1"/>
  <c r="U11" i="1"/>
  <c r="U10" i="1"/>
  <c r="U9" i="1"/>
  <c r="T61" i="1" l="1"/>
  <c r="S61" i="1"/>
  <c r="R61" i="1"/>
  <c r="Q61" i="1"/>
  <c r="P61" i="1"/>
  <c r="O61" i="1"/>
  <c r="N61" i="1"/>
  <c r="M61" i="1"/>
  <c r="L61" i="1"/>
  <c r="K61" i="1"/>
  <c r="J61" i="1"/>
  <c r="I61" i="1"/>
  <c r="T60" i="1"/>
  <c r="S60" i="1"/>
  <c r="R60" i="1"/>
  <c r="Q60" i="1"/>
  <c r="P60" i="1"/>
  <c r="O60" i="1"/>
  <c r="N60" i="1"/>
  <c r="M60" i="1"/>
  <c r="L60" i="1"/>
  <c r="K60" i="1"/>
  <c r="J60" i="1"/>
  <c r="I60" i="1"/>
  <c r="T59" i="1"/>
  <c r="S59" i="1"/>
  <c r="R59" i="1"/>
  <c r="Q59" i="1"/>
  <c r="P59" i="1"/>
  <c r="O59" i="1"/>
  <c r="N59" i="1"/>
  <c r="M59" i="1"/>
  <c r="L59" i="1"/>
  <c r="K59" i="1"/>
  <c r="J59" i="1"/>
  <c r="I59" i="1"/>
  <c r="T58" i="1"/>
  <c r="S58" i="1"/>
  <c r="R58" i="1"/>
  <c r="Q58" i="1"/>
  <c r="P58" i="1"/>
  <c r="O58" i="1"/>
  <c r="N58" i="1"/>
  <c r="M58" i="1"/>
  <c r="L58" i="1"/>
  <c r="K58" i="1"/>
  <c r="J58" i="1"/>
  <c r="I58" i="1"/>
  <c r="T57" i="1"/>
  <c r="S57" i="1"/>
  <c r="R57" i="1"/>
  <c r="Q57" i="1"/>
  <c r="P57" i="1"/>
  <c r="O57" i="1"/>
  <c r="N57" i="1"/>
  <c r="M57" i="1"/>
  <c r="L57" i="1"/>
  <c r="K57" i="1"/>
  <c r="J57" i="1"/>
  <c r="I57" i="1"/>
  <c r="T56" i="1"/>
  <c r="S56" i="1"/>
  <c r="R56" i="1"/>
  <c r="Q56" i="1"/>
  <c r="P56" i="1"/>
  <c r="O56" i="1"/>
  <c r="N56" i="1"/>
  <c r="M56" i="1"/>
  <c r="L56" i="1"/>
  <c r="K56" i="1"/>
  <c r="J56" i="1"/>
  <c r="I56" i="1"/>
  <c r="T55" i="1"/>
  <c r="S55" i="1"/>
  <c r="R55" i="1"/>
  <c r="Q55" i="1"/>
  <c r="P55" i="1"/>
  <c r="O55" i="1"/>
  <c r="N55" i="1"/>
  <c r="M55" i="1"/>
  <c r="L55" i="1"/>
  <c r="K55" i="1"/>
  <c r="J55" i="1"/>
  <c r="I55" i="1"/>
  <c r="T54" i="1"/>
  <c r="S54" i="1"/>
  <c r="R54" i="1"/>
  <c r="Q54" i="1"/>
  <c r="P54" i="1"/>
  <c r="O54" i="1"/>
  <c r="N54" i="1"/>
  <c r="M54" i="1"/>
  <c r="L54" i="1"/>
  <c r="K54" i="1"/>
  <c r="J54" i="1"/>
  <c r="I54" i="1"/>
  <c r="T53" i="1"/>
  <c r="S53" i="1"/>
  <c r="R53" i="1"/>
  <c r="Q53" i="1"/>
  <c r="P53" i="1"/>
  <c r="O53" i="1"/>
  <c r="N53" i="1"/>
  <c r="M53" i="1"/>
  <c r="L53" i="1"/>
  <c r="K53" i="1"/>
  <c r="J53" i="1"/>
  <c r="I53" i="1"/>
  <c r="T52" i="1"/>
  <c r="S52" i="1"/>
  <c r="R52" i="1"/>
  <c r="Q52" i="1"/>
  <c r="P52" i="1"/>
  <c r="O52" i="1"/>
  <c r="N52" i="1"/>
  <c r="M52" i="1"/>
  <c r="L52" i="1"/>
  <c r="K52" i="1"/>
  <c r="J52" i="1"/>
  <c r="I52" i="1"/>
  <c r="T51" i="1"/>
  <c r="S51" i="1"/>
  <c r="R51" i="1"/>
  <c r="Q51" i="1"/>
  <c r="P51" i="1"/>
  <c r="O51" i="1"/>
  <c r="N51" i="1"/>
  <c r="M51" i="1"/>
  <c r="L51" i="1"/>
  <c r="K51" i="1"/>
  <c r="J51" i="1"/>
  <c r="I51" i="1"/>
  <c r="T50" i="1"/>
  <c r="S50" i="1"/>
  <c r="R50" i="1"/>
  <c r="Q50" i="1"/>
  <c r="P50" i="1"/>
  <c r="O50" i="1"/>
  <c r="N50" i="1"/>
  <c r="M50" i="1"/>
  <c r="L50" i="1"/>
  <c r="K50" i="1"/>
  <c r="J50" i="1"/>
  <c r="I50" i="1"/>
  <c r="T46" i="1"/>
  <c r="S46" i="1"/>
  <c r="R46" i="1"/>
  <c r="Q46" i="1"/>
  <c r="P46" i="1"/>
  <c r="O46" i="1"/>
  <c r="N46" i="1"/>
  <c r="M46" i="1"/>
  <c r="L46" i="1"/>
  <c r="K46" i="1"/>
  <c r="J46" i="1"/>
  <c r="I46" i="1"/>
  <c r="T25" i="1"/>
  <c r="S25" i="1"/>
  <c r="R25" i="1"/>
  <c r="Q25" i="1"/>
  <c r="P25" i="1"/>
  <c r="O25" i="1"/>
  <c r="N25" i="1"/>
  <c r="M25" i="1"/>
  <c r="L25" i="1"/>
  <c r="K25" i="1"/>
  <c r="J25" i="1"/>
  <c r="I25" i="1"/>
  <c r="U25" i="1" l="1"/>
  <c r="V25" i="1"/>
  <c r="V46" i="1"/>
  <c r="O66" i="1"/>
  <c r="O67" i="1" s="1"/>
  <c r="S66" i="1"/>
  <c r="S67" i="1" s="1"/>
  <c r="P66" i="1"/>
  <c r="P67" i="1" s="1"/>
  <c r="T66" i="1"/>
  <c r="T67" i="1" s="1"/>
  <c r="M66" i="1"/>
  <c r="M67" i="1" s="1"/>
  <c r="Q66" i="1"/>
  <c r="Q67" i="1" s="1"/>
  <c r="N66" i="1"/>
  <c r="N67" i="1" s="1"/>
  <c r="R66" i="1"/>
  <c r="R67" i="1" s="1"/>
  <c r="J66" i="1"/>
  <c r="J67" i="1" s="1"/>
  <c r="L66" i="1"/>
  <c r="L67" i="1" s="1"/>
  <c r="I66" i="1"/>
  <c r="I67" i="1" s="1"/>
  <c r="K66" i="1"/>
  <c r="K67" i="1" s="1"/>
  <c r="V66" i="1" l="1"/>
  <c r="U66" i="1"/>
  <c r="V67" i="1" l="1"/>
  <c r="U46" i="1" l="1"/>
  <c r="U67" i="1" s="1"/>
</calcChain>
</file>

<file path=xl/sharedStrings.xml><?xml version="1.0" encoding="utf-8"?>
<sst xmlns="http://schemas.openxmlformats.org/spreadsheetml/2006/main" count="141" uniqueCount="32">
  <si>
    <t>в проекте</t>
  </si>
  <si>
    <t>Итого</t>
  </si>
  <si>
    <t>Оборудвание</t>
  </si>
  <si>
    <t>потребность</t>
  </si>
  <si>
    <t>Приложение 1</t>
  </si>
  <si>
    <t>к паспорту</t>
  </si>
  <si>
    <t>Установка ИПУ при отсутствии ПУ у потребителя (по базе данных)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</si>
  <si>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</si>
  <si>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</si>
  <si>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</si>
  <si>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</si>
  <si>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</si>
  <si>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</si>
  <si>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</si>
  <si>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</si>
  <si>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</si>
  <si>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</si>
  <si>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</si>
  <si>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</si>
  <si>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</si>
  <si>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</si>
  <si>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</si>
  <si>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</si>
  <si>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</si>
  <si>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</si>
  <si>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</si>
  <si>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</si>
  <si>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</si>
  <si>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</si>
  <si>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</si>
  <si>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Перечень точек поставки потребителей</t>
  </si>
  <si>
    <t>Технические характеристики: "Установка приборов учета в соответствии с Федеральным законом от 27.12.2018  № 522-ФЗ при истечении МПИ или срока эксплуатации, при отсутствии прибора учета у потребителя (35ПУ) 0,2(0,4) кВ филиал Северные ЭС (2025)"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</si>
</sst>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right"/>
    </xf>
    <xf numFmtId="0" fontId="2" fillId="0" borderId="7" xfId="0" applyFon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/>
    <xf numFmtId="0" fontId="2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3" fontId="0" fillId="0" borderId="13" xfId="0" applyNumberForma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3" fontId="0" fillId="0" borderId="17" xfId="0" applyNumberFormat="1" applyBorder="1" applyAlignment="1">
      <alignment horizontal="center" vertical="center"/>
    </xf>
    <xf numFmtId="3" fontId="1" fillId="0" borderId="13" xfId="0" applyNumberFormat="1" applyFont="1" applyBorder="1" applyAlignment="1">
      <alignment horizontal="center" vertical="center"/>
    </xf>
    <xf numFmtId="1" fontId="1" fillId="0" borderId="13" xfId="0" applyNumberFormat="1" applyFont="1" applyBorder="1" applyAlignment="1">
      <alignment horizontal="center" vertical="center" wrapText="1"/>
    </xf>
    <xf numFmtId="1" fontId="1" fillId="0" borderId="17" xfId="0" applyNumberFormat="1" applyFon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3" fontId="0" fillId="0" borderId="15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3" fontId="5" fillId="0" borderId="0" xfId="0" applyNumberFormat="1" applyFont="1"/>
    <xf numFmtId="0" fontId="5" fillId="0" borderId="0" xfId="0" applyFont="1"/>
    <xf numFmtId="3" fontId="1" fillId="0" borderId="13" xfId="0" applyNumberFormat="1" applyFont="1" applyBorder="1" applyAlignment="1">
      <alignment horizontal="center" vertical="center" wrapText="1"/>
    </xf>
    <xf numFmtId="0" fontId="6" fillId="0" borderId="0" xfId="0" applyFont="1"/>
    <xf numFmtId="3" fontId="6" fillId="0" borderId="0" xfId="0" applyNumberFormat="1" applyFont="1"/>
    <xf numFmtId="0" fontId="0" fillId="0" borderId="19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B67"/>
  <sheetViews>
    <sheetView tabSelected="1" zoomScaleNormal="100" workbookViewId="0">
      <pane xSplit="2" ySplit="8" topLeftCell="C9" activePane="bottomRight" state="frozen"/>
      <selection pane="topRight" activeCell="D1" sqref="D1"/>
      <selection pane="bottomLeft" activeCell="A9" sqref="A9"/>
      <selection pane="bottomRight" activeCell="K35" sqref="K35"/>
    </sheetView>
  </sheetViews>
  <sheetFormatPr defaultRowHeight="15" outlineLevelCol="1" x14ac:dyDescent="0.25"/>
  <cols>
    <col min="1" max="1" width="2.140625" customWidth="1"/>
    <col min="2" max="2" width="34" customWidth="1"/>
    <col min="3" max="10" width="12.7109375" customWidth="1" outlineLevel="1"/>
    <col min="11" max="11" width="12.7109375" customWidth="1"/>
    <col min="12" max="12" width="10.7109375" customWidth="1"/>
    <col min="13" max="13" width="12.7109375" customWidth="1"/>
    <col min="14" max="14" width="10.7109375" customWidth="1"/>
    <col min="15" max="15" width="12.7109375" customWidth="1"/>
    <col min="16" max="16" width="10.7109375" customWidth="1"/>
    <col min="17" max="17" width="12.7109375" customWidth="1"/>
    <col min="18" max="18" width="10.7109375" customWidth="1"/>
    <col min="19" max="19" width="12.7109375" customWidth="1"/>
    <col min="20" max="20" width="10.7109375" customWidth="1"/>
    <col min="21" max="21" width="12.7109375" customWidth="1"/>
    <col min="22" max="22" width="10.7109375" customWidth="1"/>
    <col min="23" max="23" width="44.140625" customWidth="1"/>
    <col min="24" max="24" width="1.5703125" customWidth="1"/>
    <col min="25" max="28" width="6.7109375" style="4" customWidth="1"/>
    <col min="29" max="29" width="1.5703125" customWidth="1"/>
  </cols>
  <sheetData>
    <row r="1" spans="2:28" ht="18.75" x14ac:dyDescent="0.3">
      <c r="B1" s="19" t="s">
        <v>31</v>
      </c>
      <c r="W1" s="11" t="s">
        <v>4</v>
      </c>
    </row>
    <row r="2" spans="2:28" x14ac:dyDescent="0.25">
      <c r="W2" s="11" t="s">
        <v>5</v>
      </c>
    </row>
    <row r="3" spans="2:28" ht="4.5" customHeight="1" x14ac:dyDescent="0.25"/>
    <row r="4" spans="2:28" ht="4.5" customHeight="1" x14ac:dyDescent="0.25"/>
    <row r="5" spans="2:28" ht="20.100000000000001" customHeight="1" thickBot="1" x14ac:dyDescent="0.3">
      <c r="B5" s="53" t="s">
        <v>29</v>
      </c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</row>
    <row r="6" spans="2:28" s="1" customFormat="1" ht="15" customHeight="1" x14ac:dyDescent="0.25">
      <c r="B6" s="49" t="s">
        <v>2</v>
      </c>
      <c r="C6" s="49">
        <v>2026</v>
      </c>
      <c r="D6" s="50"/>
      <c r="E6" s="50"/>
      <c r="F6" s="50"/>
      <c r="G6" s="50"/>
      <c r="H6" s="50"/>
      <c r="I6" s="50"/>
      <c r="J6" s="50"/>
      <c r="K6" s="50"/>
      <c r="L6" s="51"/>
      <c r="M6" s="55">
        <v>2027</v>
      </c>
      <c r="N6" s="56"/>
      <c r="O6" s="55">
        <v>2028</v>
      </c>
      <c r="P6" s="56"/>
      <c r="Q6" s="55">
        <v>2029</v>
      </c>
      <c r="R6" s="56"/>
      <c r="S6" s="55">
        <v>2030</v>
      </c>
      <c r="T6" s="56"/>
      <c r="U6" s="55" t="s">
        <v>1</v>
      </c>
      <c r="V6" s="56"/>
      <c r="W6" s="43" t="s">
        <v>26</v>
      </c>
    </row>
    <row r="7" spans="2:28" s="1" customFormat="1" x14ac:dyDescent="0.25">
      <c r="B7" s="54"/>
      <c r="C7" s="48" t="s">
        <v>21</v>
      </c>
      <c r="D7" s="46"/>
      <c r="E7" s="46" t="s">
        <v>22</v>
      </c>
      <c r="F7" s="46"/>
      <c r="G7" s="46" t="s">
        <v>23</v>
      </c>
      <c r="H7" s="46"/>
      <c r="I7" s="46" t="s">
        <v>24</v>
      </c>
      <c r="J7" s="46"/>
      <c r="K7" s="46" t="s">
        <v>25</v>
      </c>
      <c r="L7" s="47"/>
      <c r="M7" s="57"/>
      <c r="N7" s="58"/>
      <c r="O7" s="57"/>
      <c r="P7" s="58"/>
      <c r="Q7" s="57"/>
      <c r="R7" s="58"/>
      <c r="S7" s="57"/>
      <c r="T7" s="58"/>
      <c r="U7" s="57"/>
      <c r="V7" s="58"/>
      <c r="W7" s="44"/>
    </row>
    <row r="8" spans="2:28" s="1" customFormat="1" x14ac:dyDescent="0.25">
      <c r="B8" s="48"/>
      <c r="C8" s="15" t="s">
        <v>3</v>
      </c>
      <c r="D8" s="21" t="s">
        <v>0</v>
      </c>
      <c r="E8" s="21" t="s">
        <v>3</v>
      </c>
      <c r="F8" s="21" t="s">
        <v>0</v>
      </c>
      <c r="G8" s="21" t="s">
        <v>3</v>
      </c>
      <c r="H8" s="21" t="s">
        <v>0</v>
      </c>
      <c r="I8" s="21" t="s">
        <v>3</v>
      </c>
      <c r="J8" s="21" t="s">
        <v>0</v>
      </c>
      <c r="K8" s="21" t="s">
        <v>3</v>
      </c>
      <c r="L8" s="16" t="s">
        <v>0</v>
      </c>
      <c r="M8" s="21" t="s">
        <v>3</v>
      </c>
      <c r="N8" s="16" t="s">
        <v>0</v>
      </c>
      <c r="O8" s="12" t="s">
        <v>3</v>
      </c>
      <c r="P8" s="3" t="s">
        <v>0</v>
      </c>
      <c r="Q8" s="2" t="s">
        <v>3</v>
      </c>
      <c r="R8" s="3" t="s">
        <v>0</v>
      </c>
      <c r="S8" s="2" t="s">
        <v>3</v>
      </c>
      <c r="T8" s="3" t="s">
        <v>0</v>
      </c>
      <c r="U8" s="2" t="s">
        <v>3</v>
      </c>
      <c r="V8" s="20" t="s">
        <v>0</v>
      </c>
      <c r="W8" s="45"/>
    </row>
    <row r="9" spans="2:28" s="1" customFormat="1" x14ac:dyDescent="0.25">
      <c r="B9" s="36" t="s">
        <v>8</v>
      </c>
      <c r="C9" s="15"/>
      <c r="D9" s="21"/>
      <c r="E9" s="21"/>
      <c r="F9" s="21"/>
      <c r="G9" s="21"/>
      <c r="H9" s="21"/>
      <c r="I9" s="22">
        <v>17</v>
      </c>
      <c r="J9" s="22">
        <v>17</v>
      </c>
      <c r="K9" s="22">
        <v>17</v>
      </c>
      <c r="L9" s="8">
        <v>17</v>
      </c>
      <c r="M9" s="22">
        <v>0</v>
      </c>
      <c r="N9" s="8">
        <v>0</v>
      </c>
      <c r="O9" s="13">
        <v>0</v>
      </c>
      <c r="P9" s="8">
        <v>0</v>
      </c>
      <c r="Q9" s="22">
        <v>0</v>
      </c>
      <c r="R9" s="8">
        <v>0</v>
      </c>
      <c r="S9" s="13">
        <v>0</v>
      </c>
      <c r="T9" s="8">
        <v>0</v>
      </c>
      <c r="U9" s="7">
        <f>S9+Q9+O9+M9+K9</f>
        <v>17</v>
      </c>
      <c r="V9" s="31">
        <f>T9+R9+P9+N9+L9</f>
        <v>17</v>
      </c>
      <c r="W9" s="29" t="s">
        <v>30</v>
      </c>
    </row>
    <row r="10" spans="2:28" s="1" customFormat="1" x14ac:dyDescent="0.25">
      <c r="B10" s="36" t="s">
        <v>9</v>
      </c>
      <c r="C10" s="15"/>
      <c r="D10" s="21"/>
      <c r="E10" s="21"/>
      <c r="F10" s="21"/>
      <c r="G10" s="21"/>
      <c r="H10" s="21"/>
      <c r="I10" s="22">
        <v>18</v>
      </c>
      <c r="J10" s="22">
        <v>18</v>
      </c>
      <c r="K10" s="22">
        <v>18</v>
      </c>
      <c r="L10" s="8">
        <v>18</v>
      </c>
      <c r="M10" s="22">
        <v>0</v>
      </c>
      <c r="N10" s="8">
        <v>0</v>
      </c>
      <c r="O10" s="13">
        <v>0</v>
      </c>
      <c r="P10" s="8">
        <v>0</v>
      </c>
      <c r="Q10" s="7">
        <v>0</v>
      </c>
      <c r="R10" s="8">
        <v>0</v>
      </c>
      <c r="S10" s="13">
        <v>0</v>
      </c>
      <c r="T10" s="13">
        <v>0</v>
      </c>
      <c r="U10" s="7">
        <f t="shared" ref="U10:U25" si="0">S10+Q10+O10+M10+K10</f>
        <v>18</v>
      </c>
      <c r="V10" s="31">
        <f t="shared" ref="V10:V25" si="1">T10+R10+P10+N10+L10</f>
        <v>18</v>
      </c>
      <c r="W10" s="29" t="s">
        <v>30</v>
      </c>
    </row>
    <row r="11" spans="2:28" s="1" customFormat="1" x14ac:dyDescent="0.25">
      <c r="B11" s="36" t="s">
        <v>10</v>
      </c>
      <c r="C11" s="15"/>
      <c r="D11" s="21"/>
      <c r="E11" s="21"/>
      <c r="F11" s="21"/>
      <c r="G11" s="21"/>
      <c r="H11" s="21"/>
      <c r="I11" s="22">
        <v>0</v>
      </c>
      <c r="J11" s="22">
        <v>0</v>
      </c>
      <c r="K11" s="22">
        <v>0</v>
      </c>
      <c r="L11" s="8">
        <v>0</v>
      </c>
      <c r="M11" s="22">
        <v>0</v>
      </c>
      <c r="N11" s="8">
        <v>0</v>
      </c>
      <c r="O11" s="13">
        <v>0</v>
      </c>
      <c r="P11" s="8">
        <v>0</v>
      </c>
      <c r="Q11" s="22">
        <v>0</v>
      </c>
      <c r="R11" s="8">
        <v>0</v>
      </c>
      <c r="S11" s="22">
        <v>0</v>
      </c>
      <c r="T11" s="8">
        <v>0</v>
      </c>
      <c r="U11" s="7">
        <f t="shared" si="0"/>
        <v>0</v>
      </c>
      <c r="V11" s="31">
        <f t="shared" si="1"/>
        <v>0</v>
      </c>
      <c r="W11" s="29"/>
      <c r="Y11" s="5"/>
      <c r="Z11" s="6"/>
      <c r="AA11" s="6"/>
      <c r="AB11" s="6"/>
    </row>
    <row r="12" spans="2:28" s="1" customFormat="1" x14ac:dyDescent="0.25">
      <c r="B12" s="34" t="s">
        <v>11</v>
      </c>
      <c r="C12" s="17"/>
      <c r="D12" s="23"/>
      <c r="E12" s="23"/>
      <c r="F12" s="23"/>
      <c r="G12" s="23"/>
      <c r="H12" s="23"/>
      <c r="I12" s="22">
        <v>0</v>
      </c>
      <c r="J12" s="22">
        <v>0</v>
      </c>
      <c r="K12" s="22">
        <v>0</v>
      </c>
      <c r="L12" s="8">
        <v>0</v>
      </c>
      <c r="M12" s="22">
        <v>0</v>
      </c>
      <c r="N12" s="8">
        <v>0</v>
      </c>
      <c r="O12" s="13">
        <v>0</v>
      </c>
      <c r="P12" s="8">
        <v>0</v>
      </c>
      <c r="Q12" s="7">
        <v>0</v>
      </c>
      <c r="R12" s="8">
        <v>0</v>
      </c>
      <c r="S12" s="7">
        <v>0</v>
      </c>
      <c r="T12" s="8">
        <v>0</v>
      </c>
      <c r="U12" s="7">
        <f t="shared" si="0"/>
        <v>0</v>
      </c>
      <c r="V12" s="31">
        <f t="shared" si="1"/>
        <v>0</v>
      </c>
      <c r="W12" s="29"/>
      <c r="Y12" s="5"/>
      <c r="Z12" s="6"/>
      <c r="AA12" s="6"/>
      <c r="AB12" s="6"/>
    </row>
    <row r="13" spans="2:28" s="1" customFormat="1" hidden="1" x14ac:dyDescent="0.25">
      <c r="B13" s="34" t="s">
        <v>7</v>
      </c>
      <c r="C13" s="17"/>
      <c r="D13" s="23"/>
      <c r="E13" s="23"/>
      <c r="F13" s="23"/>
      <c r="G13" s="23"/>
      <c r="H13" s="23"/>
      <c r="I13" s="22"/>
      <c r="J13" s="22"/>
      <c r="K13" s="22"/>
      <c r="L13" s="8"/>
      <c r="M13" s="22"/>
      <c r="N13" s="8"/>
      <c r="O13" s="13"/>
      <c r="P13" s="8"/>
      <c r="Q13" s="7"/>
      <c r="R13" s="8"/>
      <c r="S13" s="7"/>
      <c r="T13" s="8"/>
      <c r="U13" s="7">
        <f t="shared" si="0"/>
        <v>0</v>
      </c>
      <c r="V13" s="31">
        <f t="shared" si="1"/>
        <v>0</v>
      </c>
      <c r="W13" s="29"/>
      <c r="Y13" s="5"/>
      <c r="Z13" s="6"/>
      <c r="AA13" s="6"/>
      <c r="AB13" s="6"/>
    </row>
    <row r="14" spans="2:28" s="1" customFormat="1" hidden="1" x14ac:dyDescent="0.25">
      <c r="B14" s="34" t="s">
        <v>12</v>
      </c>
      <c r="C14" s="17"/>
      <c r="D14" s="23"/>
      <c r="E14" s="23"/>
      <c r="F14" s="23"/>
      <c r="G14" s="23"/>
      <c r="H14" s="23"/>
      <c r="I14" s="22"/>
      <c r="J14" s="22"/>
      <c r="K14" s="22"/>
      <c r="L14" s="8"/>
      <c r="M14" s="22"/>
      <c r="N14" s="8"/>
      <c r="O14" s="13"/>
      <c r="P14" s="8"/>
      <c r="Q14" s="7"/>
      <c r="R14" s="8"/>
      <c r="S14" s="7"/>
      <c r="T14" s="8"/>
      <c r="U14" s="7">
        <f t="shared" si="0"/>
        <v>0</v>
      </c>
      <c r="V14" s="31">
        <f t="shared" si="1"/>
        <v>0</v>
      </c>
      <c r="W14" s="29"/>
      <c r="Y14" s="5"/>
      <c r="Z14" s="6"/>
      <c r="AA14" s="6"/>
      <c r="AB14" s="6"/>
    </row>
    <row r="15" spans="2:28" s="1" customFormat="1" hidden="1" x14ac:dyDescent="0.25">
      <c r="B15" s="34" t="s">
        <v>13</v>
      </c>
      <c r="C15" s="17"/>
      <c r="D15" s="23"/>
      <c r="E15" s="23"/>
      <c r="F15" s="23"/>
      <c r="G15" s="23"/>
      <c r="H15" s="23"/>
      <c r="I15" s="22"/>
      <c r="J15" s="22"/>
      <c r="K15" s="22"/>
      <c r="L15" s="8"/>
      <c r="M15" s="22"/>
      <c r="N15" s="8"/>
      <c r="O15" s="13"/>
      <c r="P15" s="8"/>
      <c r="Q15" s="7"/>
      <c r="R15" s="8"/>
      <c r="S15" s="7"/>
      <c r="T15" s="8"/>
      <c r="U15" s="7">
        <f t="shared" si="0"/>
        <v>0</v>
      </c>
      <c r="V15" s="31">
        <f t="shared" si="1"/>
        <v>0</v>
      </c>
      <c r="W15" s="29"/>
      <c r="Y15" s="5"/>
      <c r="Z15" s="6"/>
      <c r="AA15" s="6"/>
      <c r="AB15" s="6"/>
    </row>
    <row r="16" spans="2:28" s="1" customFormat="1" hidden="1" x14ac:dyDescent="0.25">
      <c r="B16" s="34" t="s">
        <v>16</v>
      </c>
      <c r="C16" s="17"/>
      <c r="D16" s="23"/>
      <c r="E16" s="23"/>
      <c r="F16" s="23"/>
      <c r="G16" s="23"/>
      <c r="H16" s="23"/>
      <c r="I16" s="22"/>
      <c r="J16" s="22"/>
      <c r="K16" s="22"/>
      <c r="L16" s="8"/>
      <c r="M16" s="22"/>
      <c r="N16" s="8"/>
      <c r="O16" s="13"/>
      <c r="P16" s="8"/>
      <c r="Q16" s="7"/>
      <c r="R16" s="8"/>
      <c r="S16" s="7"/>
      <c r="T16" s="8"/>
      <c r="U16" s="7">
        <f t="shared" si="0"/>
        <v>0</v>
      </c>
      <c r="V16" s="31">
        <f t="shared" si="1"/>
        <v>0</v>
      </c>
      <c r="W16" s="29"/>
      <c r="Y16" s="5"/>
      <c r="Z16" s="6"/>
      <c r="AA16" s="6"/>
      <c r="AB16" s="6"/>
    </row>
    <row r="17" spans="2:28" s="1" customFormat="1" hidden="1" x14ac:dyDescent="0.25">
      <c r="B17" s="34" t="s">
        <v>15</v>
      </c>
      <c r="C17" s="17"/>
      <c r="D17" s="23"/>
      <c r="E17" s="23"/>
      <c r="F17" s="23"/>
      <c r="G17" s="23"/>
      <c r="H17" s="23"/>
      <c r="I17" s="22"/>
      <c r="J17" s="22"/>
      <c r="K17" s="22"/>
      <c r="L17" s="8"/>
      <c r="M17" s="22"/>
      <c r="N17" s="8"/>
      <c r="O17" s="13"/>
      <c r="P17" s="8"/>
      <c r="Q17" s="7"/>
      <c r="R17" s="8"/>
      <c r="S17" s="7"/>
      <c r="T17" s="8"/>
      <c r="U17" s="7">
        <f t="shared" si="0"/>
        <v>0</v>
      </c>
      <c r="V17" s="31">
        <f t="shared" si="1"/>
        <v>0</v>
      </c>
      <c r="W17" s="29"/>
      <c r="Y17" s="5"/>
      <c r="Z17" s="6"/>
      <c r="AA17" s="6"/>
      <c r="AB17" s="6"/>
    </row>
    <row r="18" spans="2:28" s="1" customFormat="1" hidden="1" x14ac:dyDescent="0.25">
      <c r="B18" s="34" t="s">
        <v>14</v>
      </c>
      <c r="C18" s="17"/>
      <c r="D18" s="23"/>
      <c r="E18" s="23"/>
      <c r="F18" s="23"/>
      <c r="G18" s="23"/>
      <c r="H18" s="23"/>
      <c r="I18" s="22"/>
      <c r="J18" s="22"/>
      <c r="K18" s="22"/>
      <c r="L18" s="8"/>
      <c r="M18" s="22"/>
      <c r="N18" s="8"/>
      <c r="O18" s="13"/>
      <c r="P18" s="8"/>
      <c r="Q18" s="7"/>
      <c r="R18" s="8"/>
      <c r="S18" s="7"/>
      <c r="T18" s="8"/>
      <c r="U18" s="7">
        <f t="shared" si="0"/>
        <v>0</v>
      </c>
      <c r="V18" s="31">
        <f t="shared" si="1"/>
        <v>0</v>
      </c>
      <c r="W18" s="29"/>
      <c r="Y18" s="5"/>
      <c r="Z18" s="6"/>
      <c r="AA18" s="6"/>
      <c r="AB18" s="6"/>
    </row>
    <row r="19" spans="2:28" s="1" customFormat="1" ht="15.75" thickBot="1" x14ac:dyDescent="0.3">
      <c r="B19" s="34" t="s">
        <v>17</v>
      </c>
      <c r="C19" s="17"/>
      <c r="D19" s="23"/>
      <c r="E19" s="23"/>
      <c r="F19" s="23"/>
      <c r="G19" s="23"/>
      <c r="H19" s="23"/>
      <c r="I19" s="22">
        <v>0</v>
      </c>
      <c r="J19" s="22">
        <v>0</v>
      </c>
      <c r="K19" s="22">
        <v>0</v>
      </c>
      <c r="L19" s="8">
        <v>0</v>
      </c>
      <c r="M19" s="22">
        <v>0</v>
      </c>
      <c r="N19" s="8">
        <v>0</v>
      </c>
      <c r="O19" s="22">
        <v>0</v>
      </c>
      <c r="P19" s="8">
        <v>0</v>
      </c>
      <c r="Q19" s="22">
        <v>0</v>
      </c>
      <c r="R19" s="8">
        <v>0</v>
      </c>
      <c r="S19" s="22">
        <v>0</v>
      </c>
      <c r="T19" s="8">
        <v>0</v>
      </c>
      <c r="U19" s="7">
        <f t="shared" si="0"/>
        <v>0</v>
      </c>
      <c r="V19" s="31">
        <f t="shared" si="1"/>
        <v>0</v>
      </c>
      <c r="W19" s="29"/>
      <c r="Y19" s="5"/>
      <c r="Z19" s="6"/>
      <c r="AA19" s="6"/>
      <c r="AB19" s="6"/>
    </row>
    <row r="20" spans="2:28" s="1" customFormat="1" ht="15.75" hidden="1" thickBot="1" x14ac:dyDescent="0.3">
      <c r="B20" s="34" t="s">
        <v>18</v>
      </c>
      <c r="C20" s="17"/>
      <c r="D20" s="23"/>
      <c r="E20" s="23"/>
      <c r="F20" s="23"/>
      <c r="G20" s="23"/>
      <c r="H20" s="23"/>
      <c r="I20" s="22"/>
      <c r="J20" s="22"/>
      <c r="K20" s="22"/>
      <c r="L20" s="8"/>
      <c r="M20" s="22"/>
      <c r="N20" s="8"/>
      <c r="O20" s="13"/>
      <c r="P20" s="8"/>
      <c r="Q20" s="7"/>
      <c r="R20" s="8"/>
      <c r="S20" s="7"/>
      <c r="T20" s="8"/>
      <c r="U20" s="7">
        <f t="shared" si="0"/>
        <v>0</v>
      </c>
      <c r="V20" s="31">
        <f t="shared" si="1"/>
        <v>0</v>
      </c>
      <c r="W20" s="29"/>
      <c r="Y20" s="5"/>
      <c r="Z20" s="6"/>
      <c r="AA20" s="6"/>
      <c r="AB20" s="6"/>
    </row>
    <row r="21" spans="2:28" s="1" customFormat="1" ht="15.75" hidden="1" thickBot="1" x14ac:dyDescent="0.3">
      <c r="B21" s="34" t="s">
        <v>19</v>
      </c>
      <c r="C21" s="17"/>
      <c r="D21" s="23"/>
      <c r="E21" s="23"/>
      <c r="F21" s="23"/>
      <c r="G21" s="23"/>
      <c r="H21" s="23"/>
      <c r="I21" s="22"/>
      <c r="J21" s="22"/>
      <c r="K21" s="22"/>
      <c r="L21" s="8"/>
      <c r="M21" s="22"/>
      <c r="N21" s="8"/>
      <c r="O21" s="13"/>
      <c r="P21" s="8"/>
      <c r="Q21" s="7"/>
      <c r="R21" s="8"/>
      <c r="S21" s="7"/>
      <c r="T21" s="8"/>
      <c r="U21" s="7">
        <f t="shared" si="0"/>
        <v>0</v>
      </c>
      <c r="V21" s="31">
        <f t="shared" si="1"/>
        <v>0</v>
      </c>
      <c r="W21" s="29"/>
      <c r="Y21" s="5"/>
      <c r="Z21" s="6"/>
      <c r="AA21" s="6"/>
      <c r="AB21" s="6"/>
    </row>
    <row r="22" spans="2:28" s="1" customFormat="1" ht="15.75" hidden="1" thickBot="1" x14ac:dyDescent="0.3">
      <c r="B22" s="35" t="s">
        <v>20</v>
      </c>
      <c r="C22" s="18"/>
      <c r="D22" s="24"/>
      <c r="E22" s="24"/>
      <c r="F22" s="24"/>
      <c r="G22" s="24"/>
      <c r="H22" s="24"/>
      <c r="I22" s="25"/>
      <c r="J22" s="25"/>
      <c r="K22" s="25"/>
      <c r="L22" s="10"/>
      <c r="M22" s="25"/>
      <c r="N22" s="10"/>
      <c r="O22" s="14"/>
      <c r="P22" s="10"/>
      <c r="Q22" s="9"/>
      <c r="R22" s="10"/>
      <c r="S22" s="9"/>
      <c r="T22" s="10"/>
      <c r="U22" s="9">
        <f t="shared" si="0"/>
        <v>0</v>
      </c>
      <c r="V22" s="32">
        <f t="shared" si="1"/>
        <v>0</v>
      </c>
      <c r="W22" s="30"/>
      <c r="Y22" s="5"/>
      <c r="Z22" s="6"/>
      <c r="AA22" s="6"/>
      <c r="AB22" s="6"/>
    </row>
    <row r="23" spans="2:28" ht="15.75" thickBot="1" x14ac:dyDescent="0.3">
      <c r="B23" s="37" t="s">
        <v>28</v>
      </c>
      <c r="C23" s="33"/>
      <c r="D23" s="24"/>
      <c r="E23" s="24"/>
      <c r="F23" s="24"/>
      <c r="G23" s="24"/>
      <c r="H23" s="24"/>
      <c r="I23" s="25"/>
      <c r="J23" s="25"/>
      <c r="K23" s="25"/>
      <c r="L23" s="10"/>
      <c r="M23" s="25"/>
      <c r="N23" s="10"/>
      <c r="O23" s="14"/>
      <c r="P23" s="10"/>
      <c r="Q23" s="9"/>
      <c r="R23" s="10"/>
      <c r="S23" s="9"/>
      <c r="T23" s="10"/>
      <c r="U23" s="9">
        <f t="shared" si="0"/>
        <v>0</v>
      </c>
      <c r="V23" s="32">
        <f t="shared" si="1"/>
        <v>0</v>
      </c>
      <c r="W23" s="30"/>
      <c r="Y23" s="5"/>
    </row>
    <row r="24" spans="2:28" ht="15.75" thickBot="1" x14ac:dyDescent="0.3">
      <c r="B24" s="37" t="s">
        <v>27</v>
      </c>
      <c r="C24" s="33"/>
      <c r="D24" s="24"/>
      <c r="E24" s="24"/>
      <c r="F24" s="24"/>
      <c r="G24" s="24"/>
      <c r="H24" s="24"/>
      <c r="I24" s="25"/>
      <c r="J24" s="25"/>
      <c r="K24" s="25"/>
      <c r="L24" s="10"/>
      <c r="M24" s="25"/>
      <c r="N24" s="10"/>
      <c r="O24" s="14"/>
      <c r="P24" s="10"/>
      <c r="Q24" s="9"/>
      <c r="R24" s="10"/>
      <c r="S24" s="9"/>
      <c r="T24" s="10"/>
      <c r="U24" s="9">
        <f t="shared" si="0"/>
        <v>0</v>
      </c>
      <c r="V24" s="32">
        <f t="shared" si="1"/>
        <v>0</v>
      </c>
      <c r="W24" s="30"/>
      <c r="Y24" s="5"/>
    </row>
    <row r="25" spans="2:28" x14ac:dyDescent="0.25">
      <c r="I25" s="38">
        <f>SUM(I9:I20)</f>
        <v>35</v>
      </c>
      <c r="J25" s="38">
        <f t="shared" ref="J25:T25" si="2">SUM(J9:J20)</f>
        <v>35</v>
      </c>
      <c r="K25" s="38">
        <f t="shared" si="2"/>
        <v>35</v>
      </c>
      <c r="L25" s="38">
        <f t="shared" si="2"/>
        <v>35</v>
      </c>
      <c r="M25" s="38">
        <f t="shared" si="2"/>
        <v>0</v>
      </c>
      <c r="N25" s="38">
        <f t="shared" si="2"/>
        <v>0</v>
      </c>
      <c r="O25" s="38">
        <f t="shared" si="2"/>
        <v>0</v>
      </c>
      <c r="P25" s="38">
        <f t="shared" si="2"/>
        <v>0</v>
      </c>
      <c r="Q25" s="38">
        <f t="shared" si="2"/>
        <v>0</v>
      </c>
      <c r="R25" s="38">
        <f t="shared" si="2"/>
        <v>0</v>
      </c>
      <c r="S25" s="38">
        <f t="shared" si="2"/>
        <v>0</v>
      </c>
      <c r="T25" s="38">
        <f t="shared" si="2"/>
        <v>0</v>
      </c>
      <c r="U25" s="38">
        <f t="shared" si="0"/>
        <v>35</v>
      </c>
      <c r="V25" s="38">
        <f t="shared" si="1"/>
        <v>35</v>
      </c>
      <c r="Y25" s="5"/>
    </row>
    <row r="26" spans="2:28" ht="15.75" thickBot="1" x14ac:dyDescent="0.3">
      <c r="B26" s="52" t="s">
        <v>6</v>
      </c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2"/>
      <c r="P26" s="52"/>
      <c r="Q26" s="52"/>
      <c r="R26" s="52"/>
      <c r="S26" s="52"/>
      <c r="T26" s="52"/>
      <c r="U26" s="52"/>
      <c r="V26" s="52"/>
      <c r="Y26" s="5"/>
    </row>
    <row r="27" spans="2:28" s="1" customFormat="1" ht="15" customHeight="1" x14ac:dyDescent="0.25">
      <c r="B27" s="49" t="s">
        <v>2</v>
      </c>
      <c r="C27" s="49">
        <v>2026</v>
      </c>
      <c r="D27" s="50"/>
      <c r="E27" s="50"/>
      <c r="F27" s="50"/>
      <c r="G27" s="50"/>
      <c r="H27" s="50"/>
      <c r="I27" s="50"/>
      <c r="J27" s="50"/>
      <c r="K27" s="50"/>
      <c r="L27" s="51"/>
      <c r="M27" s="55">
        <v>2027</v>
      </c>
      <c r="N27" s="56"/>
      <c r="O27" s="55">
        <v>2028</v>
      </c>
      <c r="P27" s="56"/>
      <c r="Q27" s="55">
        <v>2029</v>
      </c>
      <c r="R27" s="56"/>
      <c r="S27" s="55">
        <v>2030</v>
      </c>
      <c r="T27" s="56"/>
      <c r="U27" s="55" t="s">
        <v>1</v>
      </c>
      <c r="V27" s="56"/>
      <c r="W27" s="43" t="s">
        <v>26</v>
      </c>
      <c r="Y27" s="6"/>
      <c r="Z27" s="6"/>
      <c r="AA27" s="6"/>
      <c r="AB27" s="6"/>
    </row>
    <row r="28" spans="2:28" s="1" customFormat="1" ht="15" customHeight="1" x14ac:dyDescent="0.25">
      <c r="B28" s="54"/>
      <c r="C28" s="48" t="s">
        <v>21</v>
      </c>
      <c r="D28" s="46"/>
      <c r="E28" s="46" t="s">
        <v>22</v>
      </c>
      <c r="F28" s="46"/>
      <c r="G28" s="46" t="s">
        <v>23</v>
      </c>
      <c r="H28" s="46"/>
      <c r="I28" s="46" t="s">
        <v>24</v>
      </c>
      <c r="J28" s="46"/>
      <c r="K28" s="46" t="s">
        <v>25</v>
      </c>
      <c r="L28" s="47"/>
      <c r="M28" s="57"/>
      <c r="N28" s="58"/>
      <c r="O28" s="57"/>
      <c r="P28" s="58"/>
      <c r="Q28" s="57"/>
      <c r="R28" s="58"/>
      <c r="S28" s="57"/>
      <c r="T28" s="58"/>
      <c r="U28" s="57"/>
      <c r="V28" s="58"/>
      <c r="W28" s="44"/>
      <c r="Y28" s="6"/>
      <c r="Z28" s="6"/>
      <c r="AA28" s="6"/>
      <c r="AB28" s="6"/>
    </row>
    <row r="29" spans="2:28" s="1" customFormat="1" x14ac:dyDescent="0.25">
      <c r="B29" s="48"/>
      <c r="C29" s="15" t="s">
        <v>3</v>
      </c>
      <c r="D29" s="21" t="s">
        <v>0</v>
      </c>
      <c r="E29" s="21" t="s">
        <v>3</v>
      </c>
      <c r="F29" s="21" t="s">
        <v>0</v>
      </c>
      <c r="G29" s="21" t="s">
        <v>3</v>
      </c>
      <c r="H29" s="21" t="s">
        <v>0</v>
      </c>
      <c r="I29" s="21" t="s">
        <v>3</v>
      </c>
      <c r="J29" s="21" t="s">
        <v>0</v>
      </c>
      <c r="K29" s="21" t="s">
        <v>3</v>
      </c>
      <c r="L29" s="16" t="s">
        <v>0</v>
      </c>
      <c r="M29" s="21" t="s">
        <v>3</v>
      </c>
      <c r="N29" s="16" t="s">
        <v>0</v>
      </c>
      <c r="O29" s="12" t="s">
        <v>3</v>
      </c>
      <c r="P29" s="3" t="s">
        <v>0</v>
      </c>
      <c r="Q29" s="2" t="s">
        <v>3</v>
      </c>
      <c r="R29" s="3" t="s">
        <v>0</v>
      </c>
      <c r="S29" s="2" t="s">
        <v>3</v>
      </c>
      <c r="T29" s="3" t="s">
        <v>0</v>
      </c>
      <c r="U29" s="2" t="s">
        <v>3</v>
      </c>
      <c r="V29" s="3" t="s">
        <v>0</v>
      </c>
      <c r="W29" s="45"/>
      <c r="Y29" s="6"/>
      <c r="Z29" s="6"/>
      <c r="AA29" s="6"/>
      <c r="AB29" s="6"/>
    </row>
    <row r="30" spans="2:28" s="1" customFormat="1" x14ac:dyDescent="0.25">
      <c r="B30" s="36" t="s">
        <v>8</v>
      </c>
      <c r="C30" s="15"/>
      <c r="D30" s="21"/>
      <c r="E30" s="21"/>
      <c r="F30" s="21"/>
      <c r="G30" s="21"/>
      <c r="H30" s="21"/>
      <c r="I30" s="22">
        <v>0</v>
      </c>
      <c r="J30" s="22">
        <v>0</v>
      </c>
      <c r="K30" s="22">
        <v>0</v>
      </c>
      <c r="L30" s="8">
        <v>0</v>
      </c>
      <c r="M30" s="22">
        <v>0</v>
      </c>
      <c r="N30" s="8">
        <v>0</v>
      </c>
      <c r="O30" s="13">
        <v>0</v>
      </c>
      <c r="P30" s="8">
        <v>0</v>
      </c>
      <c r="Q30" s="7">
        <v>0</v>
      </c>
      <c r="R30" s="8">
        <v>0</v>
      </c>
      <c r="S30" s="7">
        <v>0</v>
      </c>
      <c r="T30" s="8">
        <v>0</v>
      </c>
      <c r="U30" s="7"/>
      <c r="V30" s="8"/>
      <c r="W30" s="29"/>
      <c r="Y30" s="6"/>
      <c r="Z30" s="6"/>
      <c r="AA30" s="6"/>
      <c r="AB30" s="6"/>
    </row>
    <row r="31" spans="2:28" s="1" customFormat="1" x14ac:dyDescent="0.25">
      <c r="B31" s="36" t="s">
        <v>9</v>
      </c>
      <c r="C31" s="15"/>
      <c r="D31" s="21"/>
      <c r="E31" s="21"/>
      <c r="F31" s="21"/>
      <c r="G31" s="21"/>
      <c r="H31" s="21"/>
      <c r="I31" s="22">
        <v>0</v>
      </c>
      <c r="J31" s="22">
        <v>0</v>
      </c>
      <c r="K31" s="22">
        <v>0</v>
      </c>
      <c r="L31" s="8">
        <v>0</v>
      </c>
      <c r="M31" s="22">
        <v>0</v>
      </c>
      <c r="N31" s="8">
        <v>0</v>
      </c>
      <c r="O31" s="13">
        <v>0</v>
      </c>
      <c r="P31" s="8">
        <v>0</v>
      </c>
      <c r="Q31" s="7">
        <v>0</v>
      </c>
      <c r="R31" s="8">
        <v>0</v>
      </c>
      <c r="S31" s="7">
        <v>0</v>
      </c>
      <c r="T31" s="8">
        <v>0</v>
      </c>
      <c r="U31" s="7"/>
      <c r="V31" s="8"/>
      <c r="W31" s="29"/>
      <c r="Y31" s="6"/>
      <c r="Z31" s="6"/>
      <c r="AA31" s="6"/>
      <c r="AB31" s="6"/>
    </row>
    <row r="32" spans="2:28" s="1" customFormat="1" x14ac:dyDescent="0.25">
      <c r="B32" s="36" t="s">
        <v>10</v>
      </c>
      <c r="C32" s="15"/>
      <c r="D32" s="21"/>
      <c r="E32" s="21"/>
      <c r="F32" s="21"/>
      <c r="G32" s="21"/>
      <c r="H32" s="21"/>
      <c r="I32" s="22">
        <v>0</v>
      </c>
      <c r="J32" s="22">
        <v>0</v>
      </c>
      <c r="K32" s="22">
        <v>0</v>
      </c>
      <c r="L32" s="8">
        <v>0</v>
      </c>
      <c r="M32" s="22">
        <v>0</v>
      </c>
      <c r="N32" s="8">
        <v>0</v>
      </c>
      <c r="O32" s="13">
        <v>0</v>
      </c>
      <c r="P32" s="8">
        <v>0</v>
      </c>
      <c r="Q32" s="7">
        <v>0</v>
      </c>
      <c r="R32" s="8">
        <v>0</v>
      </c>
      <c r="S32" s="7">
        <v>0</v>
      </c>
      <c r="T32" s="8">
        <v>0</v>
      </c>
      <c r="U32" s="7"/>
      <c r="V32" s="8"/>
      <c r="W32" s="29"/>
      <c r="Y32" s="6"/>
      <c r="Z32" s="6"/>
      <c r="AA32" s="6"/>
      <c r="AB32" s="6"/>
    </row>
    <row r="33" spans="2:28" s="1" customFormat="1" x14ac:dyDescent="0.25">
      <c r="B33" s="34" t="s">
        <v>11</v>
      </c>
      <c r="C33" s="17"/>
      <c r="D33" s="23"/>
      <c r="E33" s="23"/>
      <c r="F33" s="23"/>
      <c r="G33" s="23"/>
      <c r="H33" s="23"/>
      <c r="I33" s="22">
        <v>0</v>
      </c>
      <c r="J33" s="22">
        <v>0</v>
      </c>
      <c r="K33" s="22">
        <v>0</v>
      </c>
      <c r="L33" s="8">
        <v>0</v>
      </c>
      <c r="M33" s="22">
        <v>0</v>
      </c>
      <c r="N33" s="8">
        <v>0</v>
      </c>
      <c r="O33" s="13">
        <v>0</v>
      </c>
      <c r="P33" s="8">
        <v>0</v>
      </c>
      <c r="Q33" s="7">
        <v>0</v>
      </c>
      <c r="R33" s="8">
        <v>0</v>
      </c>
      <c r="S33" s="7">
        <v>0</v>
      </c>
      <c r="T33" s="8">
        <v>0</v>
      </c>
      <c r="U33" s="7"/>
      <c r="V33" s="8"/>
      <c r="W33" s="29"/>
      <c r="Y33" s="6"/>
      <c r="Z33" s="6"/>
      <c r="AA33" s="6"/>
      <c r="AB33" s="6"/>
    </row>
    <row r="34" spans="2:28" s="1" customFormat="1" x14ac:dyDescent="0.25">
      <c r="B34" s="34" t="s">
        <v>7</v>
      </c>
      <c r="C34" s="17"/>
      <c r="D34" s="23"/>
      <c r="E34" s="23"/>
      <c r="F34" s="23"/>
      <c r="G34" s="23"/>
      <c r="H34" s="23"/>
      <c r="I34" s="22">
        <v>0</v>
      </c>
      <c r="J34" s="22">
        <v>0</v>
      </c>
      <c r="K34" s="22">
        <v>0</v>
      </c>
      <c r="L34" s="8">
        <v>0</v>
      </c>
      <c r="M34" s="22">
        <v>0</v>
      </c>
      <c r="N34" s="8">
        <v>0</v>
      </c>
      <c r="O34" s="13">
        <v>0</v>
      </c>
      <c r="P34" s="8">
        <v>0</v>
      </c>
      <c r="Q34" s="7">
        <v>0</v>
      </c>
      <c r="R34" s="8">
        <v>0</v>
      </c>
      <c r="S34" s="7">
        <v>0</v>
      </c>
      <c r="T34" s="8">
        <v>0</v>
      </c>
      <c r="U34" s="7"/>
      <c r="V34" s="8"/>
      <c r="W34" s="29"/>
      <c r="Y34" s="6"/>
      <c r="Z34" s="6"/>
      <c r="AA34" s="6"/>
      <c r="AB34" s="6"/>
    </row>
    <row r="35" spans="2:28" s="1" customFormat="1" x14ac:dyDescent="0.25">
      <c r="B35" s="34" t="s">
        <v>12</v>
      </c>
      <c r="C35" s="17"/>
      <c r="D35" s="23"/>
      <c r="E35" s="23"/>
      <c r="F35" s="23"/>
      <c r="G35" s="23"/>
      <c r="H35" s="23"/>
      <c r="I35" s="22">
        <v>0</v>
      </c>
      <c r="J35" s="22">
        <v>0</v>
      </c>
      <c r="K35" s="22">
        <v>0</v>
      </c>
      <c r="L35" s="8">
        <v>0</v>
      </c>
      <c r="M35" s="22">
        <v>0</v>
      </c>
      <c r="N35" s="8">
        <v>0</v>
      </c>
      <c r="O35" s="13">
        <v>0</v>
      </c>
      <c r="P35" s="8">
        <v>0</v>
      </c>
      <c r="Q35" s="7">
        <v>0</v>
      </c>
      <c r="R35" s="8">
        <v>0</v>
      </c>
      <c r="S35" s="7">
        <v>0</v>
      </c>
      <c r="T35" s="8">
        <v>0</v>
      </c>
      <c r="U35" s="7"/>
      <c r="V35" s="8"/>
      <c r="W35" s="29"/>
      <c r="Y35" s="6"/>
      <c r="Z35" s="6"/>
      <c r="AA35" s="6"/>
      <c r="AB35" s="6"/>
    </row>
    <row r="36" spans="2:28" s="1" customFormat="1" x14ac:dyDescent="0.25">
      <c r="B36" s="34" t="s">
        <v>13</v>
      </c>
      <c r="C36" s="17"/>
      <c r="D36" s="23"/>
      <c r="E36" s="23"/>
      <c r="F36" s="23"/>
      <c r="G36" s="23"/>
      <c r="H36" s="23"/>
      <c r="I36" s="22">
        <v>0</v>
      </c>
      <c r="J36" s="22">
        <v>0</v>
      </c>
      <c r="K36" s="22">
        <v>0</v>
      </c>
      <c r="L36" s="8">
        <v>0</v>
      </c>
      <c r="M36" s="22">
        <v>0</v>
      </c>
      <c r="N36" s="8">
        <v>0</v>
      </c>
      <c r="O36" s="13">
        <v>0</v>
      </c>
      <c r="P36" s="8">
        <v>0</v>
      </c>
      <c r="Q36" s="7">
        <v>0</v>
      </c>
      <c r="R36" s="8">
        <v>0</v>
      </c>
      <c r="S36" s="7">
        <v>0</v>
      </c>
      <c r="T36" s="8">
        <v>0</v>
      </c>
      <c r="U36" s="7"/>
      <c r="V36" s="8"/>
      <c r="W36" s="29"/>
      <c r="Y36" s="6"/>
      <c r="Z36" s="6"/>
      <c r="AA36" s="6"/>
      <c r="AB36" s="6"/>
    </row>
    <row r="37" spans="2:28" s="1" customFormat="1" x14ac:dyDescent="0.25">
      <c r="B37" s="34" t="s">
        <v>16</v>
      </c>
      <c r="C37" s="17"/>
      <c r="D37" s="23"/>
      <c r="E37" s="23"/>
      <c r="F37" s="23"/>
      <c r="G37" s="23"/>
      <c r="H37" s="23"/>
      <c r="I37" s="22">
        <v>0</v>
      </c>
      <c r="J37" s="22">
        <v>0</v>
      </c>
      <c r="K37" s="22">
        <v>0</v>
      </c>
      <c r="L37" s="8">
        <v>0</v>
      </c>
      <c r="M37" s="22">
        <v>0</v>
      </c>
      <c r="N37" s="8">
        <v>0</v>
      </c>
      <c r="O37" s="13">
        <v>0</v>
      </c>
      <c r="P37" s="8">
        <v>0</v>
      </c>
      <c r="Q37" s="7">
        <v>0</v>
      </c>
      <c r="R37" s="8">
        <v>0</v>
      </c>
      <c r="S37" s="7">
        <v>0</v>
      </c>
      <c r="T37" s="8">
        <v>0</v>
      </c>
      <c r="U37" s="7"/>
      <c r="V37" s="8"/>
      <c r="W37" s="29"/>
      <c r="Y37" s="6"/>
      <c r="Z37" s="6"/>
      <c r="AA37" s="6"/>
      <c r="AB37" s="6"/>
    </row>
    <row r="38" spans="2:28" s="1" customFormat="1" x14ac:dyDescent="0.25">
      <c r="B38" s="34" t="s">
        <v>15</v>
      </c>
      <c r="C38" s="17"/>
      <c r="D38" s="23"/>
      <c r="E38" s="23"/>
      <c r="F38" s="23"/>
      <c r="G38" s="23"/>
      <c r="H38" s="23"/>
      <c r="I38" s="22">
        <v>0</v>
      </c>
      <c r="J38" s="22">
        <v>0</v>
      </c>
      <c r="K38" s="22">
        <v>0</v>
      </c>
      <c r="L38" s="8">
        <v>0</v>
      </c>
      <c r="M38" s="22">
        <v>0</v>
      </c>
      <c r="N38" s="8">
        <v>0</v>
      </c>
      <c r="O38" s="13">
        <v>0</v>
      </c>
      <c r="P38" s="8">
        <v>0</v>
      </c>
      <c r="Q38" s="7">
        <v>0</v>
      </c>
      <c r="R38" s="8">
        <v>0</v>
      </c>
      <c r="S38" s="7">
        <v>0</v>
      </c>
      <c r="T38" s="8">
        <v>0</v>
      </c>
      <c r="U38" s="7"/>
      <c r="V38" s="8"/>
      <c r="W38" s="29"/>
      <c r="Y38" s="6"/>
      <c r="Z38" s="6"/>
      <c r="AA38" s="6"/>
      <c r="AB38" s="6"/>
    </row>
    <row r="39" spans="2:28" s="1" customFormat="1" x14ac:dyDescent="0.25">
      <c r="B39" s="34" t="s">
        <v>14</v>
      </c>
      <c r="C39" s="17"/>
      <c r="D39" s="23"/>
      <c r="E39" s="23"/>
      <c r="F39" s="23"/>
      <c r="G39" s="23"/>
      <c r="H39" s="23"/>
      <c r="I39" s="22">
        <v>0</v>
      </c>
      <c r="J39" s="22">
        <v>0</v>
      </c>
      <c r="K39" s="22">
        <v>0</v>
      </c>
      <c r="L39" s="8">
        <v>0</v>
      </c>
      <c r="M39" s="22">
        <v>0</v>
      </c>
      <c r="N39" s="8">
        <v>0</v>
      </c>
      <c r="O39" s="13">
        <v>0</v>
      </c>
      <c r="P39" s="8">
        <v>0</v>
      </c>
      <c r="Q39" s="7">
        <v>0</v>
      </c>
      <c r="R39" s="8">
        <v>0</v>
      </c>
      <c r="S39" s="7">
        <v>0</v>
      </c>
      <c r="T39" s="8">
        <v>0</v>
      </c>
      <c r="U39" s="7"/>
      <c r="V39" s="8"/>
      <c r="W39" s="29"/>
      <c r="Y39" s="6"/>
      <c r="Z39" s="6"/>
      <c r="AA39" s="6"/>
      <c r="AB39" s="6"/>
    </row>
    <row r="40" spans="2:28" s="1" customFormat="1" x14ac:dyDescent="0.25">
      <c r="B40" s="34" t="s">
        <v>17</v>
      </c>
      <c r="C40" s="17"/>
      <c r="D40" s="23"/>
      <c r="E40" s="23"/>
      <c r="F40" s="23"/>
      <c r="G40" s="23"/>
      <c r="H40" s="23"/>
      <c r="I40" s="22">
        <v>0</v>
      </c>
      <c r="J40" s="22">
        <v>0</v>
      </c>
      <c r="K40" s="22">
        <v>0</v>
      </c>
      <c r="L40" s="8">
        <v>0</v>
      </c>
      <c r="M40" s="22">
        <v>0</v>
      </c>
      <c r="N40" s="8">
        <v>0</v>
      </c>
      <c r="O40" s="13">
        <v>0</v>
      </c>
      <c r="P40" s="8">
        <v>0</v>
      </c>
      <c r="Q40" s="7">
        <v>0</v>
      </c>
      <c r="R40" s="8">
        <v>0</v>
      </c>
      <c r="S40" s="7">
        <v>0</v>
      </c>
      <c r="T40" s="8">
        <v>0</v>
      </c>
      <c r="U40" s="7"/>
      <c r="V40" s="8"/>
      <c r="W40" s="29"/>
      <c r="Y40" s="6"/>
      <c r="Z40" s="6"/>
      <c r="AA40" s="6"/>
      <c r="AB40" s="6"/>
    </row>
    <row r="41" spans="2:28" s="1" customFormat="1" x14ac:dyDescent="0.25">
      <c r="B41" s="34" t="s">
        <v>18</v>
      </c>
      <c r="C41" s="17"/>
      <c r="D41" s="23"/>
      <c r="E41" s="23"/>
      <c r="F41" s="23"/>
      <c r="G41" s="23"/>
      <c r="H41" s="23"/>
      <c r="I41" s="22">
        <v>0</v>
      </c>
      <c r="J41" s="22">
        <v>0</v>
      </c>
      <c r="K41" s="22">
        <v>0</v>
      </c>
      <c r="L41" s="8">
        <v>0</v>
      </c>
      <c r="M41" s="22">
        <v>0</v>
      </c>
      <c r="N41" s="8">
        <v>0</v>
      </c>
      <c r="O41" s="13">
        <v>0</v>
      </c>
      <c r="P41" s="8">
        <v>0</v>
      </c>
      <c r="Q41" s="7">
        <v>0</v>
      </c>
      <c r="R41" s="8">
        <v>0</v>
      </c>
      <c r="S41" s="7">
        <v>0</v>
      </c>
      <c r="T41" s="8">
        <v>0</v>
      </c>
      <c r="U41" s="7"/>
      <c r="V41" s="8"/>
      <c r="W41" s="29"/>
      <c r="Y41" s="6"/>
      <c r="Z41" s="6"/>
      <c r="AA41" s="6"/>
      <c r="AB41" s="6"/>
    </row>
    <row r="42" spans="2:28" s="1" customFormat="1" x14ac:dyDescent="0.25">
      <c r="B42" s="34" t="s">
        <v>19</v>
      </c>
      <c r="C42" s="17"/>
      <c r="D42" s="23"/>
      <c r="E42" s="23"/>
      <c r="F42" s="23"/>
      <c r="G42" s="23"/>
      <c r="H42" s="23"/>
      <c r="I42" s="22">
        <v>0</v>
      </c>
      <c r="J42" s="22">
        <v>0</v>
      </c>
      <c r="K42" s="22">
        <v>0</v>
      </c>
      <c r="L42" s="8">
        <v>0</v>
      </c>
      <c r="M42" s="22">
        <v>0</v>
      </c>
      <c r="N42" s="8">
        <v>0</v>
      </c>
      <c r="O42" s="13">
        <v>0</v>
      </c>
      <c r="P42" s="8">
        <v>0</v>
      </c>
      <c r="Q42" s="7">
        <v>0</v>
      </c>
      <c r="R42" s="8">
        <v>0</v>
      </c>
      <c r="S42" s="7">
        <v>0</v>
      </c>
      <c r="T42" s="8">
        <v>0</v>
      </c>
      <c r="U42" s="7"/>
      <c r="V42" s="8"/>
      <c r="W42" s="29"/>
      <c r="Y42" s="6"/>
      <c r="Z42" s="6"/>
      <c r="AA42" s="6"/>
      <c r="AB42" s="6"/>
    </row>
    <row r="43" spans="2:28" s="1" customFormat="1" ht="15.75" thickBot="1" x14ac:dyDescent="0.3">
      <c r="B43" s="35" t="s">
        <v>20</v>
      </c>
      <c r="C43" s="18"/>
      <c r="D43" s="24"/>
      <c r="E43" s="24"/>
      <c r="F43" s="24"/>
      <c r="G43" s="24"/>
      <c r="H43" s="24"/>
      <c r="I43" s="25">
        <v>0</v>
      </c>
      <c r="J43" s="25">
        <v>0</v>
      </c>
      <c r="K43" s="25">
        <v>0</v>
      </c>
      <c r="L43" s="10">
        <v>0</v>
      </c>
      <c r="M43" s="25">
        <v>0</v>
      </c>
      <c r="N43" s="10">
        <v>0</v>
      </c>
      <c r="O43" s="14">
        <v>0</v>
      </c>
      <c r="P43" s="10">
        <v>0</v>
      </c>
      <c r="Q43" s="9">
        <v>0</v>
      </c>
      <c r="R43" s="10">
        <v>0</v>
      </c>
      <c r="S43" s="9">
        <v>0</v>
      </c>
      <c r="T43" s="10">
        <v>0</v>
      </c>
      <c r="U43" s="9"/>
      <c r="V43" s="10"/>
      <c r="W43" s="30"/>
      <c r="Y43" s="6"/>
      <c r="Z43" s="6"/>
      <c r="AA43" s="6"/>
      <c r="AB43" s="6"/>
    </row>
    <row r="44" spans="2:28" ht="15.75" thickBot="1" x14ac:dyDescent="0.3">
      <c r="B44" s="37" t="s">
        <v>28</v>
      </c>
      <c r="C44" s="33"/>
      <c r="D44" s="24"/>
      <c r="E44" s="24"/>
      <c r="F44" s="24"/>
      <c r="G44" s="24"/>
      <c r="H44" s="24"/>
      <c r="I44" s="25"/>
      <c r="J44" s="25"/>
      <c r="K44" s="25"/>
      <c r="L44" s="10"/>
      <c r="M44" s="25"/>
      <c r="N44" s="10"/>
      <c r="O44" s="14"/>
      <c r="P44" s="10"/>
      <c r="Q44" s="9"/>
      <c r="R44" s="10"/>
      <c r="S44" s="9"/>
      <c r="T44" s="10"/>
      <c r="U44" s="9"/>
      <c r="V44" s="32"/>
      <c r="W44" s="30"/>
      <c r="Y44" s="5"/>
    </row>
    <row r="45" spans="2:28" ht="15.75" thickBot="1" x14ac:dyDescent="0.3">
      <c r="B45" s="37" t="s">
        <v>27</v>
      </c>
      <c r="C45" s="33"/>
      <c r="D45" s="24"/>
      <c r="E45" s="24"/>
      <c r="F45" s="24"/>
      <c r="G45" s="24"/>
      <c r="H45" s="24"/>
      <c r="I45" s="25"/>
      <c r="J45" s="25"/>
      <c r="K45" s="25"/>
      <c r="L45" s="10"/>
      <c r="M45" s="25"/>
      <c r="N45" s="10"/>
      <c r="O45" s="14"/>
      <c r="P45" s="10"/>
      <c r="Q45" s="9"/>
      <c r="R45" s="10"/>
      <c r="S45" s="9"/>
      <c r="T45" s="10"/>
      <c r="U45" s="9"/>
      <c r="V45" s="32"/>
      <c r="W45" s="30"/>
      <c r="Y45" s="5"/>
    </row>
    <row r="46" spans="2:28" ht="15.75" thickBot="1" x14ac:dyDescent="0.3">
      <c r="I46" s="38">
        <f>SUM(I30:I40)</f>
        <v>0</v>
      </c>
      <c r="J46" s="39">
        <f t="shared" ref="J46:V46" si="3">SUM(J30:J40)</f>
        <v>0</v>
      </c>
      <c r="K46" s="39">
        <f t="shared" si="3"/>
        <v>0</v>
      </c>
      <c r="L46" s="39">
        <f t="shared" si="3"/>
        <v>0</v>
      </c>
      <c r="M46" s="39">
        <f t="shared" si="3"/>
        <v>0</v>
      </c>
      <c r="N46" s="39">
        <f t="shared" si="3"/>
        <v>0</v>
      </c>
      <c r="O46" s="39">
        <f t="shared" si="3"/>
        <v>0</v>
      </c>
      <c r="P46" s="39">
        <f t="shared" si="3"/>
        <v>0</v>
      </c>
      <c r="Q46" s="39">
        <f t="shared" si="3"/>
        <v>0</v>
      </c>
      <c r="R46" s="39">
        <f t="shared" si="3"/>
        <v>0</v>
      </c>
      <c r="S46" s="39">
        <f t="shared" si="3"/>
        <v>0</v>
      </c>
      <c r="T46" s="39">
        <f t="shared" si="3"/>
        <v>0</v>
      </c>
      <c r="U46" s="39">
        <f t="shared" si="3"/>
        <v>0</v>
      </c>
      <c r="V46" s="39">
        <f t="shared" si="3"/>
        <v>0</v>
      </c>
    </row>
    <row r="47" spans="2:28" s="1" customFormat="1" ht="15" customHeight="1" x14ac:dyDescent="0.25">
      <c r="B47" s="49" t="s">
        <v>2</v>
      </c>
      <c r="C47" s="49">
        <v>2026</v>
      </c>
      <c r="D47" s="50"/>
      <c r="E47" s="50"/>
      <c r="F47" s="50"/>
      <c r="G47" s="50"/>
      <c r="H47" s="50"/>
      <c r="I47" s="50"/>
      <c r="J47" s="50"/>
      <c r="K47" s="50"/>
      <c r="L47" s="51"/>
      <c r="M47" s="55">
        <v>2027</v>
      </c>
      <c r="N47" s="56"/>
      <c r="O47" s="55">
        <v>2028</v>
      </c>
      <c r="P47" s="56"/>
      <c r="Q47" s="55">
        <v>2029</v>
      </c>
      <c r="R47" s="56"/>
      <c r="S47" s="55">
        <v>2030</v>
      </c>
      <c r="T47" s="56"/>
      <c r="U47" s="55" t="s">
        <v>1</v>
      </c>
      <c r="V47" s="56"/>
      <c r="W47" s="43" t="s">
        <v>26</v>
      </c>
      <c r="Y47" s="6"/>
      <c r="Z47" s="6"/>
      <c r="AA47" s="6"/>
      <c r="AB47" s="6"/>
    </row>
    <row r="48" spans="2:28" s="1" customFormat="1" ht="15" customHeight="1" x14ac:dyDescent="0.25">
      <c r="B48" s="54"/>
      <c r="C48" s="48" t="s">
        <v>21</v>
      </c>
      <c r="D48" s="46"/>
      <c r="E48" s="46" t="s">
        <v>22</v>
      </c>
      <c r="F48" s="46"/>
      <c r="G48" s="46" t="s">
        <v>23</v>
      </c>
      <c r="H48" s="46"/>
      <c r="I48" s="46" t="s">
        <v>24</v>
      </c>
      <c r="J48" s="46"/>
      <c r="K48" s="46" t="s">
        <v>25</v>
      </c>
      <c r="L48" s="47"/>
      <c r="M48" s="57"/>
      <c r="N48" s="58"/>
      <c r="O48" s="57"/>
      <c r="P48" s="58"/>
      <c r="Q48" s="57"/>
      <c r="R48" s="58"/>
      <c r="S48" s="57"/>
      <c r="T48" s="58"/>
      <c r="U48" s="57"/>
      <c r="V48" s="58"/>
      <c r="W48" s="44"/>
      <c r="Y48" s="6"/>
      <c r="Z48" s="6"/>
      <c r="AA48" s="6"/>
      <c r="AB48" s="6"/>
    </row>
    <row r="49" spans="2:28" s="1" customFormat="1" x14ac:dyDescent="0.25">
      <c r="B49" s="48"/>
      <c r="C49" s="15" t="s">
        <v>3</v>
      </c>
      <c r="D49" s="21" t="s">
        <v>0</v>
      </c>
      <c r="E49" s="21" t="s">
        <v>3</v>
      </c>
      <c r="F49" s="21" t="s">
        <v>0</v>
      </c>
      <c r="G49" s="21" t="s">
        <v>3</v>
      </c>
      <c r="H49" s="21" t="s">
        <v>0</v>
      </c>
      <c r="I49" s="21" t="s">
        <v>3</v>
      </c>
      <c r="J49" s="21" t="s">
        <v>0</v>
      </c>
      <c r="K49" s="21" t="s">
        <v>3</v>
      </c>
      <c r="L49" s="16" t="s">
        <v>0</v>
      </c>
      <c r="M49" s="21" t="s">
        <v>3</v>
      </c>
      <c r="N49" s="16" t="s">
        <v>0</v>
      </c>
      <c r="O49" s="12" t="s">
        <v>3</v>
      </c>
      <c r="P49" s="3" t="s">
        <v>0</v>
      </c>
      <c r="Q49" s="2" t="s">
        <v>3</v>
      </c>
      <c r="R49" s="3" t="s">
        <v>0</v>
      </c>
      <c r="S49" s="2" t="s">
        <v>3</v>
      </c>
      <c r="T49" s="3" t="s">
        <v>0</v>
      </c>
      <c r="U49" s="2" t="s">
        <v>3</v>
      </c>
      <c r="V49" s="3" t="s">
        <v>0</v>
      </c>
      <c r="W49" s="45"/>
      <c r="Y49" s="6"/>
      <c r="Z49" s="6"/>
      <c r="AA49" s="6"/>
      <c r="AB49" s="6"/>
    </row>
    <row r="50" spans="2:28" s="1" customFormat="1" x14ac:dyDescent="0.25">
      <c r="B50" s="36" t="s">
        <v>8</v>
      </c>
      <c r="C50" s="15"/>
      <c r="D50" s="21"/>
      <c r="E50" s="21"/>
      <c r="F50" s="21"/>
      <c r="G50" s="21"/>
      <c r="H50" s="21"/>
      <c r="I50" s="26">
        <f>I9+I30</f>
        <v>17</v>
      </c>
      <c r="J50" s="26">
        <f>J9+J30</f>
        <v>17</v>
      </c>
      <c r="K50" s="22">
        <f>K9+K30</f>
        <v>17</v>
      </c>
      <c r="L50" s="8">
        <f>L9+L30</f>
        <v>17</v>
      </c>
      <c r="M50" s="22">
        <f>M9+M30</f>
        <v>0</v>
      </c>
      <c r="N50" s="8">
        <f>N9+N30</f>
        <v>0</v>
      </c>
      <c r="O50" s="13">
        <f>O9+O30</f>
        <v>0</v>
      </c>
      <c r="P50" s="8">
        <f>P9+P30</f>
        <v>0</v>
      </c>
      <c r="Q50" s="7">
        <f>Q9+Q30</f>
        <v>0</v>
      </c>
      <c r="R50" s="8">
        <f>R9+R30</f>
        <v>0</v>
      </c>
      <c r="S50" s="7">
        <f>S9+S30</f>
        <v>0</v>
      </c>
      <c r="T50" s="8">
        <f>T9+T30</f>
        <v>0</v>
      </c>
      <c r="U50" s="7">
        <f>S50+Q50+O50+M50+K50</f>
        <v>17</v>
      </c>
      <c r="V50" s="8">
        <f>T50+R50+P50+N50+L50</f>
        <v>17</v>
      </c>
      <c r="W50" s="29" t="s">
        <v>30</v>
      </c>
      <c r="Y50" s="6"/>
      <c r="Z50" s="6"/>
      <c r="AA50" s="6"/>
      <c r="AB50" s="6"/>
    </row>
    <row r="51" spans="2:28" s="1" customFormat="1" x14ac:dyDescent="0.25">
      <c r="B51" s="36" t="s">
        <v>9</v>
      </c>
      <c r="C51" s="15"/>
      <c r="D51" s="21"/>
      <c r="E51" s="21"/>
      <c r="F51" s="21"/>
      <c r="G51" s="21"/>
      <c r="H51" s="21"/>
      <c r="I51" s="26">
        <f>I10+I31</f>
        <v>18</v>
      </c>
      <c r="J51" s="26">
        <f>J10+J31</f>
        <v>18</v>
      </c>
      <c r="K51" s="22">
        <f>K10+K31</f>
        <v>18</v>
      </c>
      <c r="L51" s="8">
        <f>L10+L31</f>
        <v>18</v>
      </c>
      <c r="M51" s="22">
        <f>M10+M31</f>
        <v>0</v>
      </c>
      <c r="N51" s="8">
        <f>N10+N31</f>
        <v>0</v>
      </c>
      <c r="O51" s="13">
        <f>O10+O31</f>
        <v>0</v>
      </c>
      <c r="P51" s="8">
        <f>P10+P31</f>
        <v>0</v>
      </c>
      <c r="Q51" s="7">
        <f>Q10+Q31</f>
        <v>0</v>
      </c>
      <c r="R51" s="8">
        <f>R10+R31</f>
        <v>0</v>
      </c>
      <c r="S51" s="7">
        <f>S10+S31</f>
        <v>0</v>
      </c>
      <c r="T51" s="8">
        <f>T10+T31</f>
        <v>0</v>
      </c>
      <c r="U51" s="7">
        <f t="shared" ref="U51:U61" si="4">S51+Q51+O51+M51+K51</f>
        <v>18</v>
      </c>
      <c r="V51" s="8">
        <f t="shared" ref="V51:V61" si="5">T51+R51+P51+N51+L51</f>
        <v>18</v>
      </c>
      <c r="W51" s="29" t="s">
        <v>30</v>
      </c>
      <c r="Y51" s="6"/>
      <c r="Z51" s="6"/>
      <c r="AA51" s="6"/>
      <c r="AB51" s="6"/>
    </row>
    <row r="52" spans="2:28" s="1" customFormat="1" x14ac:dyDescent="0.25">
      <c r="B52" s="36" t="s">
        <v>10</v>
      </c>
      <c r="C52" s="15"/>
      <c r="D52" s="21"/>
      <c r="E52" s="21"/>
      <c r="F52" s="21"/>
      <c r="G52" s="21"/>
      <c r="H52" s="21"/>
      <c r="I52" s="26">
        <f>I11+I32</f>
        <v>0</v>
      </c>
      <c r="J52" s="26">
        <f>J11+J32</f>
        <v>0</v>
      </c>
      <c r="K52" s="22">
        <f>K11+K32</f>
        <v>0</v>
      </c>
      <c r="L52" s="8">
        <f>L11+L32</f>
        <v>0</v>
      </c>
      <c r="M52" s="22">
        <f>M11+M32</f>
        <v>0</v>
      </c>
      <c r="N52" s="8">
        <f>N11+N32</f>
        <v>0</v>
      </c>
      <c r="O52" s="13">
        <f>O11+O32</f>
        <v>0</v>
      </c>
      <c r="P52" s="8">
        <f>P11+P32</f>
        <v>0</v>
      </c>
      <c r="Q52" s="7">
        <f>Q11+Q32</f>
        <v>0</v>
      </c>
      <c r="R52" s="8">
        <f>R11+R32</f>
        <v>0</v>
      </c>
      <c r="S52" s="7">
        <f>S11+S32</f>
        <v>0</v>
      </c>
      <c r="T52" s="8">
        <f>T11+T32</f>
        <v>0</v>
      </c>
      <c r="U52" s="7">
        <f t="shared" si="4"/>
        <v>0</v>
      </c>
      <c r="V52" s="8">
        <f t="shared" si="5"/>
        <v>0</v>
      </c>
      <c r="W52" s="29"/>
      <c r="Y52" s="6"/>
      <c r="Z52" s="6"/>
      <c r="AA52" s="6"/>
      <c r="AB52" s="6"/>
    </row>
    <row r="53" spans="2:28" s="1" customFormat="1" x14ac:dyDescent="0.25">
      <c r="B53" s="34" t="s">
        <v>11</v>
      </c>
      <c r="C53" s="17"/>
      <c r="D53" s="23"/>
      <c r="E53" s="23"/>
      <c r="F53" s="23"/>
      <c r="G53" s="23"/>
      <c r="H53" s="23"/>
      <c r="I53" s="40">
        <f>I12+I33</f>
        <v>0</v>
      </c>
      <c r="J53" s="40">
        <f>J12+J33</f>
        <v>0</v>
      </c>
      <c r="K53" s="22">
        <f>K12+K33</f>
        <v>0</v>
      </c>
      <c r="L53" s="8">
        <f>L12+L33</f>
        <v>0</v>
      </c>
      <c r="M53" s="22">
        <f>M12+M33</f>
        <v>0</v>
      </c>
      <c r="N53" s="8">
        <f>N12+N33</f>
        <v>0</v>
      </c>
      <c r="O53" s="13">
        <f>O12+O33</f>
        <v>0</v>
      </c>
      <c r="P53" s="8">
        <f>P12+P33</f>
        <v>0</v>
      </c>
      <c r="Q53" s="7">
        <f>Q12+Q33</f>
        <v>0</v>
      </c>
      <c r="R53" s="8">
        <f>R12+R33</f>
        <v>0</v>
      </c>
      <c r="S53" s="7">
        <f>S12+S33</f>
        <v>0</v>
      </c>
      <c r="T53" s="8">
        <f>T12+T33</f>
        <v>0</v>
      </c>
      <c r="U53" s="7">
        <f t="shared" si="4"/>
        <v>0</v>
      </c>
      <c r="V53" s="8">
        <f t="shared" si="5"/>
        <v>0</v>
      </c>
      <c r="W53" s="29"/>
      <c r="Y53" s="6"/>
      <c r="Z53" s="6"/>
      <c r="AA53" s="6"/>
      <c r="AB53" s="6"/>
    </row>
    <row r="54" spans="2:28" s="1" customFormat="1" x14ac:dyDescent="0.25">
      <c r="B54" s="34" t="s">
        <v>7</v>
      </c>
      <c r="C54" s="17"/>
      <c r="D54" s="23"/>
      <c r="E54" s="23"/>
      <c r="F54" s="23"/>
      <c r="G54" s="23"/>
      <c r="H54" s="23"/>
      <c r="I54" s="40">
        <f>I13+I34</f>
        <v>0</v>
      </c>
      <c r="J54" s="40">
        <f>J13+J34</f>
        <v>0</v>
      </c>
      <c r="K54" s="22">
        <f>K13+K34</f>
        <v>0</v>
      </c>
      <c r="L54" s="8">
        <f>L13+L34</f>
        <v>0</v>
      </c>
      <c r="M54" s="22">
        <f>M13+M34</f>
        <v>0</v>
      </c>
      <c r="N54" s="8">
        <f>N13+N34</f>
        <v>0</v>
      </c>
      <c r="O54" s="13">
        <f>O13+O34</f>
        <v>0</v>
      </c>
      <c r="P54" s="8">
        <f>P13+P34</f>
        <v>0</v>
      </c>
      <c r="Q54" s="7">
        <f>Q13+Q34</f>
        <v>0</v>
      </c>
      <c r="R54" s="8">
        <f>R13+R34</f>
        <v>0</v>
      </c>
      <c r="S54" s="7">
        <f>S13+S34</f>
        <v>0</v>
      </c>
      <c r="T54" s="8">
        <f>T13+T34</f>
        <v>0</v>
      </c>
      <c r="U54" s="7">
        <f t="shared" si="4"/>
        <v>0</v>
      </c>
      <c r="V54" s="8">
        <f t="shared" si="5"/>
        <v>0</v>
      </c>
      <c r="W54" s="29"/>
      <c r="Y54" s="6"/>
      <c r="Z54" s="6"/>
      <c r="AA54" s="6"/>
      <c r="AB54" s="6"/>
    </row>
    <row r="55" spans="2:28" s="1" customFormat="1" x14ac:dyDescent="0.25">
      <c r="B55" s="34" t="s">
        <v>12</v>
      </c>
      <c r="C55" s="17"/>
      <c r="D55" s="23"/>
      <c r="E55" s="23"/>
      <c r="F55" s="23"/>
      <c r="G55" s="23"/>
      <c r="H55" s="23"/>
      <c r="I55" s="40">
        <f>I14+I35</f>
        <v>0</v>
      </c>
      <c r="J55" s="40">
        <f>J14+J35</f>
        <v>0</v>
      </c>
      <c r="K55" s="22">
        <f>K14+K35</f>
        <v>0</v>
      </c>
      <c r="L55" s="8">
        <f>L14+L35</f>
        <v>0</v>
      </c>
      <c r="M55" s="22">
        <f>M14+M35</f>
        <v>0</v>
      </c>
      <c r="N55" s="8">
        <f>N14+N35</f>
        <v>0</v>
      </c>
      <c r="O55" s="13">
        <f>O14+O35</f>
        <v>0</v>
      </c>
      <c r="P55" s="8">
        <f>P14+P35</f>
        <v>0</v>
      </c>
      <c r="Q55" s="7">
        <f>Q14+Q35</f>
        <v>0</v>
      </c>
      <c r="R55" s="8">
        <f>R14+R35</f>
        <v>0</v>
      </c>
      <c r="S55" s="7">
        <f>S14+S35</f>
        <v>0</v>
      </c>
      <c r="T55" s="8">
        <f>T14+T35</f>
        <v>0</v>
      </c>
      <c r="U55" s="7">
        <f t="shared" si="4"/>
        <v>0</v>
      </c>
      <c r="V55" s="8">
        <f t="shared" si="5"/>
        <v>0</v>
      </c>
      <c r="W55" s="29"/>
      <c r="Y55" s="6"/>
      <c r="Z55" s="6"/>
      <c r="AA55" s="6"/>
      <c r="AB55" s="6"/>
    </row>
    <row r="56" spans="2:28" s="1" customFormat="1" x14ac:dyDescent="0.25">
      <c r="B56" s="34" t="s">
        <v>13</v>
      </c>
      <c r="C56" s="17"/>
      <c r="D56" s="23"/>
      <c r="E56" s="23"/>
      <c r="F56" s="23"/>
      <c r="G56" s="23"/>
      <c r="H56" s="23"/>
      <c r="I56" s="40">
        <f>I15+I36</f>
        <v>0</v>
      </c>
      <c r="J56" s="40">
        <f>J15+J36</f>
        <v>0</v>
      </c>
      <c r="K56" s="22">
        <f>K15+K36</f>
        <v>0</v>
      </c>
      <c r="L56" s="8">
        <f>L15+L36</f>
        <v>0</v>
      </c>
      <c r="M56" s="22">
        <f>M15+M36</f>
        <v>0</v>
      </c>
      <c r="N56" s="8">
        <f>N15+N36</f>
        <v>0</v>
      </c>
      <c r="O56" s="13">
        <f>O15+O36</f>
        <v>0</v>
      </c>
      <c r="P56" s="8">
        <f>P15+P36</f>
        <v>0</v>
      </c>
      <c r="Q56" s="7">
        <f>Q15+Q36</f>
        <v>0</v>
      </c>
      <c r="R56" s="8">
        <f>R15+R36</f>
        <v>0</v>
      </c>
      <c r="S56" s="7">
        <f>S15+S36</f>
        <v>0</v>
      </c>
      <c r="T56" s="8">
        <f>T15+T36</f>
        <v>0</v>
      </c>
      <c r="U56" s="7">
        <f t="shared" si="4"/>
        <v>0</v>
      </c>
      <c r="V56" s="8">
        <f t="shared" si="5"/>
        <v>0</v>
      </c>
      <c r="W56" s="29"/>
      <c r="Y56" s="6"/>
      <c r="Z56" s="6"/>
      <c r="AA56" s="6"/>
      <c r="AB56" s="6"/>
    </row>
    <row r="57" spans="2:28" s="1" customFormat="1" x14ac:dyDescent="0.25">
      <c r="B57" s="34" t="s">
        <v>16</v>
      </c>
      <c r="C57" s="17"/>
      <c r="D57" s="23"/>
      <c r="E57" s="23"/>
      <c r="F57" s="23"/>
      <c r="G57" s="23"/>
      <c r="H57" s="23"/>
      <c r="I57" s="40">
        <f>I16+I37</f>
        <v>0</v>
      </c>
      <c r="J57" s="40">
        <f>J16+J37</f>
        <v>0</v>
      </c>
      <c r="K57" s="22">
        <f>K16+K37</f>
        <v>0</v>
      </c>
      <c r="L57" s="8">
        <f>L16+L37</f>
        <v>0</v>
      </c>
      <c r="M57" s="22">
        <f>M16+M37</f>
        <v>0</v>
      </c>
      <c r="N57" s="8">
        <f>N16+N37</f>
        <v>0</v>
      </c>
      <c r="O57" s="13">
        <f>O16+O37</f>
        <v>0</v>
      </c>
      <c r="P57" s="8">
        <f>P16+P37</f>
        <v>0</v>
      </c>
      <c r="Q57" s="7">
        <f>Q16+Q37</f>
        <v>0</v>
      </c>
      <c r="R57" s="8">
        <f>R16+R37</f>
        <v>0</v>
      </c>
      <c r="S57" s="7">
        <f>S16+S37</f>
        <v>0</v>
      </c>
      <c r="T57" s="8">
        <f>T16+T37</f>
        <v>0</v>
      </c>
      <c r="U57" s="7">
        <f t="shared" si="4"/>
        <v>0</v>
      </c>
      <c r="V57" s="8">
        <f t="shared" si="5"/>
        <v>0</v>
      </c>
      <c r="W57" s="29"/>
      <c r="Y57" s="6"/>
      <c r="Z57" s="6"/>
      <c r="AA57" s="6"/>
      <c r="AB57" s="6"/>
    </row>
    <row r="58" spans="2:28" s="1" customFormat="1" x14ac:dyDescent="0.25">
      <c r="B58" s="34" t="s">
        <v>15</v>
      </c>
      <c r="C58" s="17"/>
      <c r="D58" s="23"/>
      <c r="E58" s="23"/>
      <c r="F58" s="23"/>
      <c r="G58" s="23"/>
      <c r="H58" s="23"/>
      <c r="I58" s="40">
        <f>I17+I38</f>
        <v>0</v>
      </c>
      <c r="J58" s="40">
        <f>J17+J38</f>
        <v>0</v>
      </c>
      <c r="K58" s="22">
        <f>K17+K38</f>
        <v>0</v>
      </c>
      <c r="L58" s="8">
        <f>L17+L38</f>
        <v>0</v>
      </c>
      <c r="M58" s="22">
        <f>M17+M38</f>
        <v>0</v>
      </c>
      <c r="N58" s="8">
        <f>N17+N38</f>
        <v>0</v>
      </c>
      <c r="O58" s="13">
        <f>O17+O38</f>
        <v>0</v>
      </c>
      <c r="P58" s="8">
        <f>P17+P38</f>
        <v>0</v>
      </c>
      <c r="Q58" s="7">
        <f>Q17+Q38</f>
        <v>0</v>
      </c>
      <c r="R58" s="8">
        <f>R17+R38</f>
        <v>0</v>
      </c>
      <c r="S58" s="7">
        <f>S17+S38</f>
        <v>0</v>
      </c>
      <c r="T58" s="8">
        <f>T17+T38</f>
        <v>0</v>
      </c>
      <c r="U58" s="7">
        <f t="shared" si="4"/>
        <v>0</v>
      </c>
      <c r="V58" s="8">
        <f t="shared" si="5"/>
        <v>0</v>
      </c>
      <c r="W58" s="29"/>
      <c r="Y58" s="6"/>
      <c r="Z58" s="6"/>
      <c r="AA58" s="6"/>
      <c r="AB58" s="6"/>
    </row>
    <row r="59" spans="2:28" s="1" customFormat="1" x14ac:dyDescent="0.25">
      <c r="B59" s="34" t="s">
        <v>14</v>
      </c>
      <c r="C59" s="17"/>
      <c r="D59" s="23"/>
      <c r="E59" s="23"/>
      <c r="F59" s="23"/>
      <c r="G59" s="23"/>
      <c r="H59" s="23"/>
      <c r="I59" s="40">
        <f>I18+I39</f>
        <v>0</v>
      </c>
      <c r="J59" s="40">
        <f>J18+J39</f>
        <v>0</v>
      </c>
      <c r="K59" s="22">
        <f>K18+K39</f>
        <v>0</v>
      </c>
      <c r="L59" s="8">
        <f>L18+L39</f>
        <v>0</v>
      </c>
      <c r="M59" s="22">
        <f>M18+M39</f>
        <v>0</v>
      </c>
      <c r="N59" s="8">
        <f>N18+N39</f>
        <v>0</v>
      </c>
      <c r="O59" s="13">
        <f>O18+O39</f>
        <v>0</v>
      </c>
      <c r="P59" s="8">
        <f>P18+P39</f>
        <v>0</v>
      </c>
      <c r="Q59" s="7">
        <f>Q18+Q39</f>
        <v>0</v>
      </c>
      <c r="R59" s="8">
        <f>R18+R39</f>
        <v>0</v>
      </c>
      <c r="S59" s="7">
        <f>S18+S39</f>
        <v>0</v>
      </c>
      <c r="T59" s="8">
        <f>T18+T39</f>
        <v>0</v>
      </c>
      <c r="U59" s="7">
        <f t="shared" si="4"/>
        <v>0</v>
      </c>
      <c r="V59" s="8">
        <f t="shared" si="5"/>
        <v>0</v>
      </c>
      <c r="W59" s="29"/>
      <c r="Y59" s="6"/>
      <c r="Z59" s="6"/>
      <c r="AA59" s="6"/>
      <c r="AB59" s="6"/>
    </row>
    <row r="60" spans="2:28" s="1" customFormat="1" x14ac:dyDescent="0.25">
      <c r="B60" s="34" t="s">
        <v>17</v>
      </c>
      <c r="C60" s="17"/>
      <c r="D60" s="23"/>
      <c r="E60" s="23"/>
      <c r="F60" s="23"/>
      <c r="G60" s="23"/>
      <c r="H60" s="23"/>
      <c r="I60" s="40">
        <f>I19+I40</f>
        <v>0</v>
      </c>
      <c r="J60" s="40">
        <f>J19+J40</f>
        <v>0</v>
      </c>
      <c r="K60" s="22">
        <f>K19+K40</f>
        <v>0</v>
      </c>
      <c r="L60" s="8">
        <f>L19+L40</f>
        <v>0</v>
      </c>
      <c r="M60" s="22">
        <f>M19+M40</f>
        <v>0</v>
      </c>
      <c r="N60" s="8">
        <f>N19+N40</f>
        <v>0</v>
      </c>
      <c r="O60" s="13">
        <f>O19+O40</f>
        <v>0</v>
      </c>
      <c r="P60" s="8">
        <f>P19+P40</f>
        <v>0</v>
      </c>
      <c r="Q60" s="7">
        <f>Q19+Q40</f>
        <v>0</v>
      </c>
      <c r="R60" s="8">
        <f>R19+R40</f>
        <v>0</v>
      </c>
      <c r="S60" s="7">
        <f>S19+S40</f>
        <v>0</v>
      </c>
      <c r="T60" s="8">
        <f>T19+T40</f>
        <v>0</v>
      </c>
      <c r="U60" s="7">
        <f t="shared" si="4"/>
        <v>0</v>
      </c>
      <c r="V60" s="8">
        <f t="shared" si="5"/>
        <v>0</v>
      </c>
      <c r="W60" s="29"/>
      <c r="Y60" s="6"/>
      <c r="Z60" s="6"/>
      <c r="AA60" s="6"/>
      <c r="AB60" s="6"/>
    </row>
    <row r="61" spans="2:28" s="1" customFormat="1" x14ac:dyDescent="0.25">
      <c r="B61" s="34" t="s">
        <v>18</v>
      </c>
      <c r="C61" s="17"/>
      <c r="D61" s="23"/>
      <c r="E61" s="23"/>
      <c r="F61" s="23"/>
      <c r="G61" s="23"/>
      <c r="H61" s="23"/>
      <c r="I61" s="27">
        <f>I20+I41</f>
        <v>0</v>
      </c>
      <c r="J61" s="27">
        <f>J20+J41</f>
        <v>0</v>
      </c>
      <c r="K61" s="22">
        <f>K20+K41</f>
        <v>0</v>
      </c>
      <c r="L61" s="8">
        <f>L20+L41</f>
        <v>0</v>
      </c>
      <c r="M61" s="22">
        <f>M20+M41</f>
        <v>0</v>
      </c>
      <c r="N61" s="8">
        <f>N20+N41</f>
        <v>0</v>
      </c>
      <c r="O61" s="13">
        <f>O20+O41</f>
        <v>0</v>
      </c>
      <c r="P61" s="8">
        <f>P20+P41</f>
        <v>0</v>
      </c>
      <c r="Q61" s="7">
        <f>Q20+Q41</f>
        <v>0</v>
      </c>
      <c r="R61" s="8">
        <f>R20+R41</f>
        <v>0</v>
      </c>
      <c r="S61" s="7">
        <f>S20+S41</f>
        <v>0</v>
      </c>
      <c r="T61" s="8">
        <f>T20+T41</f>
        <v>0</v>
      </c>
      <c r="U61" s="7">
        <f t="shared" si="4"/>
        <v>0</v>
      </c>
      <c r="V61" s="8">
        <f t="shared" si="5"/>
        <v>0</v>
      </c>
      <c r="W61" s="29"/>
      <c r="Y61" s="6"/>
      <c r="Z61" s="6"/>
      <c r="AA61" s="6"/>
      <c r="AB61" s="6"/>
    </row>
    <row r="62" spans="2:28" s="1" customFormat="1" x14ac:dyDescent="0.25">
      <c r="B62" s="34" t="s">
        <v>19</v>
      </c>
      <c r="C62" s="17"/>
      <c r="D62" s="23"/>
      <c r="E62" s="23"/>
      <c r="F62" s="23"/>
      <c r="G62" s="23"/>
      <c r="H62" s="23"/>
      <c r="I62" s="27"/>
      <c r="J62" s="27"/>
      <c r="K62" s="22"/>
      <c r="L62" s="8"/>
      <c r="M62" s="22"/>
      <c r="N62" s="8"/>
      <c r="O62" s="13"/>
      <c r="P62" s="8"/>
      <c r="Q62" s="7"/>
      <c r="R62" s="8"/>
      <c r="S62" s="7"/>
      <c r="T62" s="8"/>
      <c r="U62" s="7"/>
      <c r="V62" s="8"/>
      <c r="W62" s="29"/>
      <c r="Y62" s="6"/>
      <c r="Z62" s="6"/>
      <c r="AA62" s="6"/>
      <c r="AB62" s="6"/>
    </row>
    <row r="63" spans="2:28" s="1" customFormat="1" ht="15.75" thickBot="1" x14ac:dyDescent="0.3">
      <c r="B63" s="35" t="s">
        <v>20</v>
      </c>
      <c r="C63" s="18"/>
      <c r="D63" s="24"/>
      <c r="E63" s="24"/>
      <c r="F63" s="24"/>
      <c r="G63" s="24"/>
      <c r="H63" s="24"/>
      <c r="I63" s="28"/>
      <c r="J63" s="28"/>
      <c r="K63" s="25"/>
      <c r="L63" s="10"/>
      <c r="M63" s="25"/>
      <c r="N63" s="10"/>
      <c r="O63" s="14"/>
      <c r="P63" s="10"/>
      <c r="Q63" s="9"/>
      <c r="R63" s="10"/>
      <c r="S63" s="9"/>
      <c r="T63" s="10"/>
      <c r="U63" s="9"/>
      <c r="V63" s="10"/>
      <c r="W63" s="30"/>
      <c r="Y63" s="6"/>
      <c r="Z63" s="6"/>
      <c r="AA63" s="6"/>
      <c r="AB63" s="6"/>
    </row>
    <row r="64" spans="2:28" ht="15.75" thickBot="1" x14ac:dyDescent="0.3">
      <c r="B64" s="37" t="s">
        <v>28</v>
      </c>
      <c r="C64" s="33"/>
      <c r="D64" s="24"/>
      <c r="E64" s="24"/>
      <c r="F64" s="24"/>
      <c r="G64" s="24"/>
      <c r="H64" s="24"/>
      <c r="I64" s="25"/>
      <c r="J64" s="25"/>
      <c r="K64" s="25"/>
      <c r="L64" s="10"/>
      <c r="M64" s="25"/>
      <c r="N64" s="10"/>
      <c r="O64" s="14"/>
      <c r="P64" s="10"/>
      <c r="Q64" s="9"/>
      <c r="R64" s="10"/>
      <c r="S64" s="9"/>
      <c r="T64" s="10"/>
      <c r="U64" s="9"/>
      <c r="V64" s="32"/>
      <c r="W64" s="30"/>
      <c r="Y64" s="5"/>
    </row>
    <row r="65" spans="2:25" ht="15.75" thickBot="1" x14ac:dyDescent="0.3">
      <c r="B65" s="37" t="s">
        <v>27</v>
      </c>
      <c r="C65" s="33"/>
      <c r="D65" s="24"/>
      <c r="E65" s="24"/>
      <c r="F65" s="24"/>
      <c r="G65" s="24"/>
      <c r="H65" s="24"/>
      <c r="I65" s="25"/>
      <c r="J65" s="25"/>
      <c r="K65" s="25"/>
      <c r="L65" s="10"/>
      <c r="M65" s="25"/>
      <c r="N65" s="10"/>
      <c r="O65" s="14"/>
      <c r="P65" s="10"/>
      <c r="Q65" s="9"/>
      <c r="R65" s="10"/>
      <c r="S65" s="9"/>
      <c r="T65" s="10"/>
      <c r="U65" s="9"/>
      <c r="V65" s="32"/>
      <c r="W65" s="30"/>
      <c r="Y65" s="5"/>
    </row>
    <row r="66" spans="2:25" x14ac:dyDescent="0.25">
      <c r="I66" s="38">
        <f>SUM(I50:I61)</f>
        <v>35</v>
      </c>
      <c r="J66" s="38">
        <f t="shared" ref="J66:V66" si="6">SUM(J50:J61)</f>
        <v>35</v>
      </c>
      <c r="K66" s="38">
        <f t="shared" si="6"/>
        <v>35</v>
      </c>
      <c r="L66" s="38">
        <f t="shared" si="6"/>
        <v>35</v>
      </c>
      <c r="M66" s="38">
        <f t="shared" si="6"/>
        <v>0</v>
      </c>
      <c r="N66" s="38">
        <f t="shared" si="6"/>
        <v>0</v>
      </c>
      <c r="O66" s="38">
        <f t="shared" si="6"/>
        <v>0</v>
      </c>
      <c r="P66" s="38">
        <f t="shared" si="6"/>
        <v>0</v>
      </c>
      <c r="Q66" s="38">
        <f t="shared" si="6"/>
        <v>0</v>
      </c>
      <c r="R66" s="38">
        <f t="shared" si="6"/>
        <v>0</v>
      </c>
      <c r="S66" s="38">
        <f t="shared" si="6"/>
        <v>0</v>
      </c>
      <c r="T66" s="38">
        <f t="shared" si="6"/>
        <v>0</v>
      </c>
      <c r="U66" s="38">
        <f t="shared" si="6"/>
        <v>35</v>
      </c>
      <c r="V66" s="38">
        <f t="shared" si="6"/>
        <v>35</v>
      </c>
    </row>
    <row r="67" spans="2:25" x14ac:dyDescent="0.25">
      <c r="I67" s="41">
        <f>I66-I46-I25</f>
        <v>0</v>
      </c>
      <c r="J67" s="41">
        <f>J66-J46-J25</f>
        <v>0</v>
      </c>
      <c r="K67" s="41">
        <f>K66-K46-K25</f>
        <v>0</v>
      </c>
      <c r="L67" s="41">
        <f>L66-L46-L25</f>
        <v>0</v>
      </c>
      <c r="M67" s="41">
        <f>M66-M46-M25</f>
        <v>0</v>
      </c>
      <c r="N67" s="41">
        <f>N66-N46-N25</f>
        <v>0</v>
      </c>
      <c r="O67" s="41">
        <f>O66-O46-O25</f>
        <v>0</v>
      </c>
      <c r="P67" s="41">
        <f>P66-P46-P25</f>
        <v>0</v>
      </c>
      <c r="Q67" s="41">
        <f>Q66-Q46-Q25</f>
        <v>0</v>
      </c>
      <c r="R67" s="41">
        <f>R66-R46-R25</f>
        <v>0</v>
      </c>
      <c r="S67" s="41">
        <f>S66-S46-S25</f>
        <v>0</v>
      </c>
      <c r="T67" s="41">
        <f>T66-T46-T25</f>
        <v>0</v>
      </c>
      <c r="U67" s="42">
        <f>U66-U46-U25</f>
        <v>0</v>
      </c>
      <c r="V67" s="42">
        <f>V66-V46-V25</f>
        <v>0</v>
      </c>
    </row>
  </sheetData>
  <mergeCells count="41">
    <mergeCell ref="M47:N48"/>
    <mergeCell ref="W6:W8"/>
    <mergeCell ref="W27:W29"/>
    <mergeCell ref="Q27:R28"/>
    <mergeCell ref="S27:T28"/>
    <mergeCell ref="U27:V28"/>
    <mergeCell ref="U6:V7"/>
    <mergeCell ref="O27:P28"/>
    <mergeCell ref="O6:P7"/>
    <mergeCell ref="M6:N7"/>
    <mergeCell ref="M27:N28"/>
    <mergeCell ref="B5:V5"/>
    <mergeCell ref="B26:V26"/>
    <mergeCell ref="B6:B8"/>
    <mergeCell ref="Q6:R7"/>
    <mergeCell ref="S6:T7"/>
    <mergeCell ref="K7:L7"/>
    <mergeCell ref="C6:L6"/>
    <mergeCell ref="I7:J7"/>
    <mergeCell ref="G7:H7"/>
    <mergeCell ref="E7:F7"/>
    <mergeCell ref="C7:D7"/>
    <mergeCell ref="C27:L27"/>
    <mergeCell ref="O47:P48"/>
    <mergeCell ref="Q47:R48"/>
    <mergeCell ref="S47:T48"/>
    <mergeCell ref="B27:B29"/>
    <mergeCell ref="K28:L28"/>
    <mergeCell ref="C28:D28"/>
    <mergeCell ref="E28:F28"/>
    <mergeCell ref="G28:H28"/>
    <mergeCell ref="I28:J28"/>
    <mergeCell ref="U47:V48"/>
    <mergeCell ref="W47:W49"/>
    <mergeCell ref="C47:L47"/>
    <mergeCell ref="C48:D48"/>
    <mergeCell ref="E48:F48"/>
    <mergeCell ref="G48:H48"/>
    <mergeCell ref="I48:J48"/>
    <mergeCell ref="K48:L48"/>
    <mergeCell ref="B47:B49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2026-04-07T05:17:13Z</dcterms:modified>
</cp:coreProperties>
</file>